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4323F695-1496-45D9-84D0-05BC556FF28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<sst xmlns="http://schemas.openxmlformats.org/spreadsheetml/2006/main" count="557" uniqueCount="176">
  <si>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</si>
  <si>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</si>
  <si>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</si>
  <si>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</si>
  <si>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</si>
  <si>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</si>
  <si>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</si>
  <si>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</si>
  <si>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</si>
  <si>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</si>
  <si>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</si>
  <si>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</si>
  <si>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</si>
  <si>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</si>
  <si>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</si>
  <si>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</si>
  <si>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</si>
  <si>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</si>
  <si>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</si>
  <si>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</si>
  <si>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</si>
  <si>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</si>
  <si>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</si>
  <si>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</si>
  <si>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</si>
  <si>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</si>
  <si>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</si>
  <si>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</si>
  <si>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</si>
  <si>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</si>
  <si>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</si>
  <si>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</si>
  <si>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</si>
  <si>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</si>
  <si>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</si>
  <si>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</si>
  <si>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</si>
  <si>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</si>
  <si>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</si>
  <si>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</si>
  <si>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</si>
  <si>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</si>
  <si>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</si>
  <si>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</si>
  <si>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</si>
  <si>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</si>
  <si>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</si>
  <si>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</si>
  <si>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</si>
  <si>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</si>
  <si>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</si>
  <si>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</si>
  <si>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</si>
  <si>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</si>
  <si>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</si>
  <si>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</si>
  <si>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</si>
  <si>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</si>
  <si>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</si>
  <si>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</si>
  <si>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</si>
  <si>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</si>
  <si>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</si>
  <si>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</si>
  <si>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</si>
  <si>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</si>
  <si>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</si>
  <si>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HẢI SƠN 168</t>
  </si>
  <si>
    <t>NGUYỄN HỮU HẢI/NH</t>
  </si>
  <si>
    <t>MINH PHÚC 555</t>
  </si>
  <si>
    <t>KEN VISTA</t>
  </si>
  <si>
    <t>BELLE LUNE</t>
  </si>
  <si>
    <t>LAVICO</t>
  </si>
  <si>
    <t>THAN</t>
  </si>
  <si>
    <t>QUẢNG NINH</t>
  </si>
  <si>
    <t>NGHI SƠN</t>
  </si>
  <si>
    <t>KANSU</t>
  </si>
  <si>
    <t>JAPAN</t>
  </si>
  <si>
    <t>GREEN CREST</t>
  </si>
  <si>
    <t>MARSHALL ISLANDS</t>
  </si>
  <si>
    <t>INDONESIA</t>
  </si>
  <si>
    <t>GỖ VIÊN NÉN</t>
  </si>
  <si>
    <t>SMT</t>
  </si>
  <si>
    <t>PHẠM VĂN ÁI/H1</t>
  </si>
  <si>
    <t>BT04+CL09</t>
  </si>
  <si>
    <t>ĐÀ NẴNG</t>
  </si>
  <si>
    <t>BT04+CL16</t>
  </si>
  <si>
    <t>CONTAINER</t>
  </si>
  <si>
    <t>PACIFIC BEAUTY</t>
  </si>
  <si>
    <t>VTT 168</t>
  </si>
  <si>
    <t>VIETNAM</t>
  </si>
  <si>
    <t>JOSCO DAZHOU</t>
  </si>
  <si>
    <t>HONGKONG</t>
  </si>
  <si>
    <t>KPB</t>
  </si>
  <si>
    <t>NGUYỄN ĐỨC HIẾU/H1</t>
  </si>
  <si>
    <t>DỠ/XẾP HÀNG</t>
  </si>
  <si>
    <t>CLSC</t>
  </si>
  <si>
    <t>HOÀNG LONG 36</t>
  </si>
  <si>
    <t>KALY</t>
  </si>
  <si>
    <t>VMC</t>
  </si>
  <si>
    <t>HIỀN ANH 555</t>
  </si>
  <si>
    <t>QUANG HƯNG 889</t>
  </si>
  <si>
    <t>BÌNH MINH 188</t>
  </si>
  <si>
    <t>VTT 81</t>
  </si>
  <si>
    <t>BÌNH MINH</t>
  </si>
  <si>
    <t>QUANG HƯNG 568</t>
  </si>
  <si>
    <t>TRẦN LAM GIANG/NH</t>
  </si>
  <si>
    <t>TTP 59</t>
  </si>
  <si>
    <t>PHÂN HÓA HỌC</t>
  </si>
  <si>
    <t>CNT</t>
  </si>
  <si>
    <t>CORESKY OL</t>
  </si>
  <si>
    <t>PHƯƠNG NAM 169</t>
  </si>
  <si>
    <t>LAUREL ISLAND</t>
  </si>
  <si>
    <t>LÊ PHẠM</t>
  </si>
  <si>
    <t>THÁI HÀ 999</t>
  </si>
  <si>
    <t>HUYỀN KHANG 88</t>
  </si>
  <si>
    <t>NHA TRANG</t>
  </si>
  <si>
    <t>ĐỨC THỊNH 17</t>
  </si>
  <si>
    <t>HOÀNG TRIỆU 69</t>
  </si>
  <si>
    <t>VOSA</t>
  </si>
  <si>
    <t>BẢO LONG 05</t>
  </si>
  <si>
    <t>QUANG HUY 36</t>
  </si>
  <si>
    <t>VRHIII</t>
  </si>
  <si>
    <t>NHÀ BÈ 08</t>
  </si>
  <si>
    <t>DẦU DO</t>
  </si>
  <si>
    <t>NGUYỄN HỮU NGỌC/H3</t>
  </si>
  <si>
    <t>NASICO NAVIGATOR</t>
  </si>
  <si>
    <t>GLS</t>
  </si>
  <si>
    <t>ĐINH VĂN HỮU/NH</t>
  </si>
  <si>
    <t>CHUYỀN SANG CẦU 5, VISSAI 1</t>
  </si>
  <si>
    <t>VS06</t>
  </si>
  <si>
    <t>BAO QIAO 77</t>
  </si>
  <si>
    <t>CL09+CL16</t>
  </si>
  <si>
    <t>BÙI THANH TÙNG/NH</t>
  </si>
  <si>
    <t>PHẠM VĂN SONG/H2</t>
  </si>
  <si>
    <t>GIA LINH 868</t>
  </si>
  <si>
    <t>ANNIE GAS 09</t>
  </si>
  <si>
    <t>NGUYỄN VĂN THÁI/H3</t>
  </si>
  <si>
    <t>DUNG QUẤT</t>
  </si>
  <si>
    <t>LPG</t>
  </si>
  <si>
    <t>PVTRANS</t>
  </si>
  <si>
    <t>THÀNH ĐẠT 628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</si>
  <si>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</si>
  <si>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</si>
  <si>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</si>
  <si>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</si>
  <si>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</si>
  <si>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</si>
  <si>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</si>
  <si>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</si>
  <si>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</si>
  <si>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</si>
  <si>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</si>
  <si>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</si>
  <si>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</si>
  <si>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</si>
  <si>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</si>
  <si>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</si>
  <si>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</si>
  <si>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</si>
  <si>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</si>
  <si>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</si>
  <si>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PHU MY 05</t>
  </si>
  <si>
    <t>VN</t>
  </si>
  <si>
    <t>913</t>
  </si>
  <si>
    <t>15/9/2025</t>
  </si>
  <si>
    <t>19/9/2026</t>
  </si>
  <si>
    <t>QUANG TRI</t>
  </si>
  <si>
    <t>DO</t>
  </si>
  <si>
    <t>NHẬN HÀNG</t>
  </si>
  <si>
    <t>CẢNG XĂNG DẦU XUÂN GIANG - NGHI XUÂN - HÀ TĨNH</t>
  </si>
  <si>
    <t>PAK 02</t>
  </si>
  <si>
    <t>HÀ TĨNH</t>
  </si>
  <si>
    <t>CHỜ KH</t>
  </si>
  <si>
    <t>NEO HƯNG HOÀ, HÀNG TRÊN TÀU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</si>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</sst>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rgb="FF000000"/>
      <name val="Times New Roman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94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33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4" xfId="0" applyFont="1" applyFill="1" applyBorder="1" applyAlignment="1">
      <alignment horizontal="center" vertical="center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22" fillId="10" borderId="33" xfId="0" applyFont="1" applyFill="1" applyBorder="1" applyAlignment="1">
      <alignment horizontal="center"/>
    </xf>
    <xf numFmtId="0" fontId="22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3" fillId="12" borderId="42" xfId="0" applyFont="1" applyFill="1" applyBorder="1" applyAlignment="1" applyProtection="1">
      <alignment horizontal="center" vertical="center" wrapText="1"/>
      <protection locked="0"/>
    </xf>
    <xf numFmtId="0" fontId="23" fillId="10" borderId="41" xfId="0" applyFont="1" applyFill="1" applyBorder="1" applyAlignment="1" applyProtection="1">
      <alignment horizontal="center" vertical="center" wrapText="1"/>
      <protection locked="0"/>
    </xf>
    <xf numFmtId="0" fontId="24" fillId="10" borderId="33" xfId="0" applyFont="1" applyFill="1" applyBorder="1" applyAlignment="1">
      <alignment horizontal="center" vertical="center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4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9" fillId="10" borderId="42" xfId="0" applyFont="1" applyFill="1" applyBorder="1" applyAlignment="1">
      <alignment vertical="center" wrapText="1"/>
    </xf>
    <xf numFmtId="0" fontId="24" fillId="10" borderId="0" xfId="0" applyFont="1" applyFill="1" applyAlignment="1">
      <alignment horizontal="center" vertical="center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/>
    <xf numFmtId="0" fontId="22" fillId="10" borderId="42" xfId="0" applyFont="1" applyFill="1" applyBorder="1"/>
    <xf numFmtId="0" fontId="24" fillId="10" borderId="59" xfId="0" applyFont="1" applyFill="1" applyBorder="1" applyAlignment="1">
      <alignment vertic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22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2" xfId="0" applyFont="1" applyFill="1" applyBorder="1" applyAlignment="1" applyProtection="1">
      <alignment horizontal="center" vertical="center" wrapText="1"/>
      <protection locked="0"/>
    </xf>
    <xf numFmtId="0" fontId="24" fillId="12" borderId="33" xfId="0" applyFont="1" applyFill="1" applyBorder="1" applyAlignment="1">
      <alignment horizontal="center" vertical="center"/>
    </xf>
    <xf numFmtId="0" fontId="23" fillId="10" borderId="40" xfId="0" applyFont="1" applyFill="1" applyBorder="1" applyAlignment="1" applyProtection="1">
      <alignment horizontal="center" vertical="center" wrapText="1"/>
      <protection locked="0"/>
    </xf>
    <xf numFmtId="0" fontId="24" fillId="10" borderId="33" xfId="0" applyFont="1" applyFill="1" applyBorder="1" applyAlignment="1">
      <alignment horizontal="center" vertical="center" wrapText="1"/>
    </xf>
    <xf numFmtId="0" fontId="24" fillId="10" borderId="59" xfId="0" applyFont="1" applyFill="1" applyBorder="1" applyAlignment="1">
      <alignment horizontal="center" vertical="center" wrapText="1"/>
    </xf>
    <xf numFmtId="0" fontId="24" fillId="13" borderId="0" xfId="0" applyFont="1" applyFill="1" applyAlignment="1">
      <alignment horizontal="center" vertical="center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2" fillId="9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4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16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2" fillId="10" borderId="40" xfId="0" applyFont="1" applyFill="1" applyBorder="1" applyAlignment="1">
      <alignment horizontal="center"/>
    </xf>
    <xf numFmtId="0" fontId="22" fillId="10" borderId="41" xfId="0" applyFont="1" applyFill="1" applyBorder="1" applyAlignment="1">
      <alignment horizontal="center"/>
    </xf>
    <xf numFmtId="0" fontId="22" fillId="10" borderId="66" xfId="0" applyFont="1" applyFill="1" applyBorder="1" applyAlignment="1">
      <alignment horizontal="center"/>
    </xf>
    <xf numFmtId="0" fontId="22" fillId="10" borderId="67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6" xfId="0" applyFont="1" applyFill="1" applyBorder="1" applyAlignment="1" applyProtection="1">
      <alignment horizontal="left" vertical="center" wrapText="1"/>
      <protection locked="0"/>
    </xf>
    <xf numFmtId="0" fontId="23" fillId="13" borderId="42" xfId="0" applyFont="1" applyFill="1" applyBorder="1" applyAlignment="1" applyProtection="1">
      <alignment horizontal="center" vertical="center" wrapText="1"/>
      <protection locked="0"/>
    </xf>
    <xf numFmtId="0" fontId="24" fillId="10" borderId="68" xfId="0" applyFont="1" applyFill="1" applyBorder="1" applyAlignment="1">
      <alignment horizontal="center" vertical="center" wrapText="1"/>
    </xf>
    <xf numFmtId="0" fontId="22" fillId="10" borderId="69" xfId="0" applyFont="1" applyFill="1" applyBorder="1" applyAlignment="1">
      <alignment horizontal="center"/>
    </xf>
    <xf numFmtId="0" fontId="22" fillId="10" borderId="70" xfId="0" applyFont="1" applyFill="1" applyBorder="1" applyAlignment="1">
      <alignment horizontal="center"/>
    </xf>
    <xf numFmtId="0" fontId="22" fillId="10" borderId="71" xfId="0" applyFont="1" applyFill="1" applyBorder="1" applyAlignment="1">
      <alignment horizontal="center"/>
    </xf>
    <xf numFmtId="0" fontId="23" fillId="10" borderId="69" xfId="0" applyFont="1" applyFill="1" applyBorder="1" applyAlignment="1" applyProtection="1">
      <alignment horizontal="center" vertical="center" wrapText="1"/>
      <protection locked="0"/>
    </xf>
    <xf numFmtId="0" fontId="23" fillId="10" borderId="71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4" fontId="3" fillId="2" borderId="7" xfId="0" applyNumberFormat="1" applyFont="1" applyFill="1" applyBorder="1"/>
    <xf numFmtId="22" fontId="3" fillId="2" borderId="7" xfId="0" applyNumberFormat="1" applyFont="1" applyFill="1" applyBorder="1"/>
    <xf numFmtId="0" fontId="3" fillId="3" borderId="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8"/>
  <sheetViews>
    <sheetView showGridLines="0" tabSelected="1" topLeftCell="A61" zoomScale="70" zoomScaleNormal="70" workbookViewId="0">
      <selection activeCell="A68" sqref="A68:XFD90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25" ht="54.75" customHeight="1" x14ac:dyDescent="0.55000000000000004">
      <c r="A1" s="84" t="s">
        <v>47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5"/>
    </row>
    <row r="2" spans="1:25" ht="35.25" customHeight="1" x14ac:dyDescent="0.5">
      <c r="A2" s="86">
        <f ca="1">TODAY()</f>
        <v>46285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7"/>
    </row>
    <row r="3" spans="1:25" ht="2.25" customHeight="1" x14ac:dyDescent="0.5">
      <c r="A3" s="2"/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90"/>
    </row>
    <row r="4" spans="1:25" ht="31.5" customHeight="1" x14ac:dyDescent="0.5">
      <c r="A4" s="91" t="s">
        <v>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3"/>
    </row>
    <row r="5" spans="1:25" ht="26.25" customHeight="1" x14ac:dyDescent="0.35">
      <c r="A5" s="3">
        <v>1</v>
      </c>
      <c r="B5" s="94" t="s">
        <v>1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6"/>
    </row>
    <row r="6" spans="1:25" ht="18.75" customHeight="1" x14ac:dyDescent="0.25">
      <c r="A6" s="97" t="s">
        <v>2</v>
      </c>
      <c r="B6" s="99" t="s">
        <v>3</v>
      </c>
      <c r="C6" s="99" t="s">
        <v>4</v>
      </c>
      <c r="D6" s="99" t="s">
        <v>5</v>
      </c>
      <c r="E6" s="99" t="s">
        <v>6</v>
      </c>
      <c r="F6" s="100" t="s">
        <v>7</v>
      </c>
      <c r="G6" s="101" t="s">
        <v>8</v>
      </c>
      <c r="H6" s="102" t="s">
        <v>35</v>
      </c>
      <c r="I6" s="103" t="s">
        <v>36</v>
      </c>
      <c r="J6" s="104" t="s">
        <v>9</v>
      </c>
      <c r="K6" s="104" t="s">
        <v>10</v>
      </c>
      <c r="L6" s="99" t="s">
        <v>11</v>
      </c>
      <c r="M6" s="99" t="s">
        <v>12</v>
      </c>
      <c r="N6" s="99" t="s">
        <v>13</v>
      </c>
      <c r="O6" s="106" t="s">
        <v>14</v>
      </c>
      <c r="P6" s="95"/>
      <c r="Q6" s="95"/>
      <c r="R6" s="96"/>
      <c r="S6" s="99" t="s">
        <v>15</v>
      </c>
      <c r="T6" s="105" t="s">
        <v>16</v>
      </c>
      <c r="U6" s="95"/>
      <c r="V6" s="95"/>
      <c r="W6" s="96"/>
      <c r="X6" s="99" t="s">
        <v>17</v>
      </c>
      <c r="Y6" s="99" t="s">
        <v>18</v>
      </c>
    </row>
    <row r="7" spans="1:25" s="35" customFormat="1" ht="86.25" customHeight="1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4" t="s">
        <v>19</v>
      </c>
      <c r="P7" s="4" t="s">
        <v>20</v>
      </c>
      <c r="Q7" s="4" t="s">
        <v>21</v>
      </c>
      <c r="R7" s="4" t="s">
        <v>22</v>
      </c>
      <c r="S7" s="98"/>
      <c r="T7" s="34">
        <v>1</v>
      </c>
      <c r="U7" s="34">
        <v>2</v>
      </c>
      <c r="V7" s="34">
        <v>3</v>
      </c>
      <c r="W7" s="34">
        <v>4</v>
      </c>
      <c r="X7" s="98"/>
      <c r="Y7" s="98"/>
    </row>
    <row r="8" spans="1:25" s="71" customFormat="1" ht="23.25" customHeight="1" x14ac:dyDescent="0.25">
      <c r="A8" s="40">
        <v>1</v>
      </c>
      <c r="B8" s="67" t="s">
        <v>67</v>
      </c>
      <c r="C8" s="68" t="s">
        <v>26</v>
      </c>
      <c r="D8" s="68">
        <v>79.23</v>
      </c>
      <c r="E8" s="68" t="s">
        <v>28</v>
      </c>
      <c r="F8" s="68">
        <v>1377</v>
      </c>
      <c r="G8" s="68">
        <v>3270.43</v>
      </c>
      <c r="H8" s="69">
        <v>46268</v>
      </c>
      <c r="I8" s="69"/>
      <c r="J8" s="44"/>
      <c r="K8" s="44"/>
      <c r="L8" s="68" t="s">
        <v>63</v>
      </c>
      <c r="M8" s="68"/>
      <c r="N8" s="68" t="s">
        <v>56</v>
      </c>
      <c r="O8" s="68"/>
      <c r="P8" s="68"/>
      <c r="Q8" s="68">
        <v>2400</v>
      </c>
      <c r="R8" s="68"/>
      <c r="S8" s="44" t="s">
        <v>24</v>
      </c>
      <c r="T8" s="68"/>
      <c r="U8" s="68" t="s">
        <v>25</v>
      </c>
      <c r="V8" s="70"/>
      <c r="W8" s="70"/>
      <c r="X8" s="68"/>
      <c r="Y8" s="68"/>
    </row>
    <row r="9" spans="1:25" s="71" customFormat="1" ht="23.25" customHeight="1" x14ac:dyDescent="0.25">
      <c r="A9" s="40">
        <v>2</v>
      </c>
      <c r="B9" s="67" t="s">
        <v>69</v>
      </c>
      <c r="C9" s="42" t="s">
        <v>39</v>
      </c>
      <c r="D9" s="68">
        <v>79.86</v>
      </c>
      <c r="E9" s="42" t="s">
        <v>28</v>
      </c>
      <c r="F9" s="68">
        <v>2010</v>
      </c>
      <c r="G9" s="68">
        <v>4446</v>
      </c>
      <c r="H9" s="69">
        <v>46272</v>
      </c>
      <c r="I9" s="69"/>
      <c r="J9" s="44"/>
      <c r="K9" s="44"/>
      <c r="L9" s="68" t="s">
        <v>40</v>
      </c>
      <c r="M9" s="68"/>
      <c r="N9" s="68" t="s">
        <v>56</v>
      </c>
      <c r="O9" s="68"/>
      <c r="P9" s="68"/>
      <c r="Q9" s="68">
        <v>1800</v>
      </c>
      <c r="R9" s="68"/>
      <c r="S9" s="68" t="s">
        <v>95</v>
      </c>
      <c r="T9" s="68"/>
      <c r="U9" s="68" t="s">
        <v>25</v>
      </c>
      <c r="V9" s="68"/>
      <c r="W9" s="68"/>
      <c r="X9" s="68"/>
      <c r="Y9" s="68" t="s">
        <v>129</v>
      </c>
    </row>
    <row r="10" spans="1:25" s="71" customFormat="1" ht="23.25" customHeight="1" x14ac:dyDescent="0.25">
      <c r="A10" s="40">
        <v>3</v>
      </c>
      <c r="B10" s="67" t="s">
        <v>88</v>
      </c>
      <c r="C10" s="42" t="s">
        <v>57</v>
      </c>
      <c r="D10" s="68">
        <v>124.95</v>
      </c>
      <c r="E10" s="42" t="s">
        <v>23</v>
      </c>
      <c r="F10" s="68">
        <v>9901</v>
      </c>
      <c r="G10" s="68">
        <v>14184</v>
      </c>
      <c r="H10" s="69">
        <v>46280</v>
      </c>
      <c r="I10" s="69"/>
      <c r="J10" s="44" t="s">
        <v>86</v>
      </c>
      <c r="K10" s="44" t="s">
        <v>94</v>
      </c>
      <c r="L10" s="68" t="s">
        <v>61</v>
      </c>
      <c r="M10" s="68"/>
      <c r="N10" s="68" t="s">
        <v>81</v>
      </c>
      <c r="O10" s="68"/>
      <c r="P10" s="68"/>
      <c r="Q10" s="68"/>
      <c r="R10" s="68"/>
      <c r="S10" s="68" t="s">
        <v>27</v>
      </c>
      <c r="T10" s="68"/>
      <c r="U10" s="68"/>
      <c r="V10" s="68" t="s">
        <v>25</v>
      </c>
      <c r="W10" s="68"/>
      <c r="X10" s="68" t="s">
        <v>93</v>
      </c>
      <c r="Y10" s="68"/>
    </row>
    <row r="11" spans="1:25" s="71" customFormat="1" ht="23.25" customHeight="1" x14ac:dyDescent="0.25">
      <c r="A11" s="40">
        <v>4</v>
      </c>
      <c r="B11" s="67" t="s">
        <v>89</v>
      </c>
      <c r="C11" s="42" t="s">
        <v>90</v>
      </c>
      <c r="D11" s="68">
        <v>78.63</v>
      </c>
      <c r="E11" s="42" t="s">
        <v>28</v>
      </c>
      <c r="F11" s="68">
        <v>1936</v>
      </c>
      <c r="G11" s="68">
        <v>4730</v>
      </c>
      <c r="H11" s="69">
        <v>46280</v>
      </c>
      <c r="I11" s="69"/>
      <c r="J11" s="44"/>
      <c r="K11" s="44"/>
      <c r="L11" s="68" t="s">
        <v>63</v>
      </c>
      <c r="M11" s="68"/>
      <c r="N11" s="68" t="s">
        <v>56</v>
      </c>
      <c r="O11" s="68"/>
      <c r="P11" s="68"/>
      <c r="Q11" s="68">
        <v>3350</v>
      </c>
      <c r="R11" s="68"/>
      <c r="S11" s="68" t="s">
        <v>24</v>
      </c>
      <c r="T11" s="68"/>
      <c r="U11" s="68" t="s">
        <v>25</v>
      </c>
      <c r="V11" s="68"/>
      <c r="W11" s="68"/>
      <c r="X11" s="68"/>
      <c r="Y11" s="68"/>
    </row>
    <row r="12" spans="1:25" s="71" customFormat="1" ht="23.25" customHeight="1" x14ac:dyDescent="0.25">
      <c r="A12" s="40">
        <v>5</v>
      </c>
      <c r="B12" s="40" t="s">
        <v>103</v>
      </c>
      <c r="C12" s="42" t="s">
        <v>26</v>
      </c>
      <c r="D12" s="42">
        <v>79.8</v>
      </c>
      <c r="E12" s="42" t="s">
        <v>28</v>
      </c>
      <c r="F12" s="42">
        <v>1410</v>
      </c>
      <c r="G12" s="42">
        <v>2819.7</v>
      </c>
      <c r="H12" s="43">
        <v>46281</v>
      </c>
      <c r="I12" s="43"/>
      <c r="J12" s="42"/>
      <c r="K12" s="68"/>
      <c r="L12" s="42" t="s">
        <v>63</v>
      </c>
      <c r="M12" s="42"/>
      <c r="N12" s="42" t="s">
        <v>56</v>
      </c>
      <c r="O12" s="42"/>
      <c r="P12" s="42"/>
      <c r="Q12" s="42">
        <v>2100</v>
      </c>
      <c r="R12" s="68"/>
      <c r="S12" s="44" t="s">
        <v>24</v>
      </c>
      <c r="T12" s="68"/>
      <c r="U12" s="68" t="s">
        <v>25</v>
      </c>
      <c r="V12" s="68"/>
      <c r="W12" s="68"/>
      <c r="X12" s="68"/>
      <c r="Y12" s="68"/>
    </row>
    <row r="13" spans="1:25" s="71" customFormat="1" ht="23.25" customHeight="1" x14ac:dyDescent="0.25">
      <c r="A13" s="40">
        <v>6</v>
      </c>
      <c r="B13" s="67" t="s">
        <v>107</v>
      </c>
      <c r="C13" s="42" t="s">
        <v>57</v>
      </c>
      <c r="D13" s="68">
        <v>105.67</v>
      </c>
      <c r="E13" s="42" t="s">
        <v>23</v>
      </c>
      <c r="F13" s="68">
        <v>4355</v>
      </c>
      <c r="G13" s="68">
        <v>7217</v>
      </c>
      <c r="H13" s="69">
        <v>46281</v>
      </c>
      <c r="I13" s="69"/>
      <c r="J13" s="44"/>
      <c r="K13" s="44"/>
      <c r="L13" s="68" t="s">
        <v>80</v>
      </c>
      <c r="M13" s="68"/>
      <c r="N13" s="68" t="s">
        <v>108</v>
      </c>
      <c r="O13" s="68"/>
      <c r="P13" s="68">
        <v>5488.35</v>
      </c>
      <c r="Q13" s="68"/>
      <c r="R13" s="68"/>
      <c r="S13" s="68" t="s">
        <v>24</v>
      </c>
      <c r="T13" s="68" t="s">
        <v>25</v>
      </c>
      <c r="U13" s="68"/>
      <c r="V13" s="68"/>
      <c r="W13" s="68"/>
      <c r="X13" s="68" t="s">
        <v>109</v>
      </c>
      <c r="Y13" s="68"/>
    </row>
    <row r="14" spans="1:25" s="71" customFormat="1" ht="23.25" customHeight="1" x14ac:dyDescent="0.25">
      <c r="A14" s="40">
        <v>7</v>
      </c>
      <c r="B14" s="67" t="s">
        <v>118</v>
      </c>
      <c r="C14" s="42" t="s">
        <v>39</v>
      </c>
      <c r="D14" s="68">
        <v>97.12</v>
      </c>
      <c r="E14" s="42" t="s">
        <v>23</v>
      </c>
      <c r="F14" s="68">
        <v>2999</v>
      </c>
      <c r="G14" s="68">
        <v>5295.6</v>
      </c>
      <c r="H14" s="69">
        <v>46283</v>
      </c>
      <c r="I14" s="69"/>
      <c r="J14" s="44"/>
      <c r="K14" s="44"/>
      <c r="L14" s="68" t="s">
        <v>74</v>
      </c>
      <c r="M14" s="68"/>
      <c r="N14" s="68" t="s">
        <v>98</v>
      </c>
      <c r="O14" s="68"/>
      <c r="P14" s="68"/>
      <c r="Q14" s="68"/>
      <c r="R14" s="68"/>
      <c r="S14" s="68" t="s">
        <v>27</v>
      </c>
      <c r="T14" s="68" t="s">
        <v>25</v>
      </c>
      <c r="U14" s="68"/>
      <c r="V14" s="68"/>
      <c r="W14" s="68"/>
      <c r="X14" s="68" t="s">
        <v>99</v>
      </c>
      <c r="Y14" s="68"/>
    </row>
    <row r="15" spans="1:25" s="71" customFormat="1" ht="23.25" customHeight="1" x14ac:dyDescent="0.25">
      <c r="A15" s="40">
        <v>8</v>
      </c>
      <c r="B15" s="67" t="s">
        <v>121</v>
      </c>
      <c r="C15" s="42" t="s">
        <v>26</v>
      </c>
      <c r="D15" s="68">
        <v>79.8</v>
      </c>
      <c r="E15" s="42" t="s">
        <v>122</v>
      </c>
      <c r="F15" s="68">
        <v>1566</v>
      </c>
      <c r="G15" s="68">
        <v>2901</v>
      </c>
      <c r="H15" s="69">
        <v>46283</v>
      </c>
      <c r="I15" s="69"/>
      <c r="J15" s="44"/>
      <c r="K15" s="44"/>
      <c r="L15" s="68" t="s">
        <v>63</v>
      </c>
      <c r="M15" s="68"/>
      <c r="N15" s="68" t="s">
        <v>56</v>
      </c>
      <c r="O15" s="68"/>
      <c r="P15" s="68"/>
      <c r="Q15" s="68">
        <v>2350</v>
      </c>
      <c r="R15" s="68"/>
      <c r="S15" s="68" t="s">
        <v>24</v>
      </c>
      <c r="T15" s="68"/>
      <c r="U15" s="68"/>
      <c r="V15" s="68"/>
      <c r="W15" s="68"/>
      <c r="X15" s="68"/>
      <c r="Y15" s="68" t="s">
        <v>55</v>
      </c>
    </row>
    <row r="16" spans="1:25" s="71" customFormat="1" ht="23.25" customHeight="1" x14ac:dyDescent="0.25">
      <c r="A16" s="40">
        <v>9</v>
      </c>
      <c r="B16" s="77" t="s">
        <v>126</v>
      </c>
      <c r="C16" s="42" t="s">
        <v>26</v>
      </c>
      <c r="D16" s="68">
        <v>134.30000000000001</v>
      </c>
      <c r="E16" s="42" t="s">
        <v>23</v>
      </c>
      <c r="F16" s="68">
        <v>7249</v>
      </c>
      <c r="G16" s="68">
        <v>7278</v>
      </c>
      <c r="H16" s="69">
        <v>46284</v>
      </c>
      <c r="I16" s="69">
        <v>46285</v>
      </c>
      <c r="J16" s="83" t="s">
        <v>132</v>
      </c>
      <c r="K16" s="44" t="s">
        <v>94</v>
      </c>
      <c r="L16" s="68" t="s">
        <v>85</v>
      </c>
      <c r="M16" s="68" t="s">
        <v>63</v>
      </c>
      <c r="N16" s="68" t="s">
        <v>87</v>
      </c>
      <c r="O16" s="68"/>
      <c r="P16" s="68"/>
      <c r="Q16" s="68">
        <v>2436</v>
      </c>
      <c r="R16" s="68">
        <v>5760</v>
      </c>
      <c r="S16" s="68" t="s">
        <v>95</v>
      </c>
      <c r="T16" s="68"/>
      <c r="U16" s="68"/>
      <c r="V16" s="68"/>
      <c r="W16" s="68" t="s">
        <v>25</v>
      </c>
      <c r="X16" s="68" t="s">
        <v>127</v>
      </c>
      <c r="Y16" s="68"/>
    </row>
    <row r="17" spans="1:83" s="71" customFormat="1" ht="23.25" customHeight="1" x14ac:dyDescent="0.25">
      <c r="A17" s="40">
        <v>10</v>
      </c>
      <c r="B17" s="67" t="s">
        <v>136</v>
      </c>
      <c r="C17" s="42" t="s">
        <v>39</v>
      </c>
      <c r="D17" s="68">
        <v>105.92</v>
      </c>
      <c r="E17" s="42" t="s">
        <v>23</v>
      </c>
      <c r="F17" s="68">
        <v>4002</v>
      </c>
      <c r="G17" s="68">
        <v>3688</v>
      </c>
      <c r="H17" s="69">
        <v>46285</v>
      </c>
      <c r="I17" s="69"/>
      <c r="J17" s="44" t="s">
        <v>86</v>
      </c>
      <c r="K17" s="44" t="s">
        <v>137</v>
      </c>
      <c r="L17" s="68" t="s">
        <v>138</v>
      </c>
      <c r="M17" s="68"/>
      <c r="N17" s="68" t="s">
        <v>139</v>
      </c>
      <c r="O17" s="68"/>
      <c r="P17" s="68"/>
      <c r="Q17" s="68">
        <v>500</v>
      </c>
      <c r="R17" s="68"/>
      <c r="S17" s="68" t="s">
        <v>24</v>
      </c>
      <c r="T17" s="68"/>
      <c r="U17" s="68"/>
      <c r="V17" s="68"/>
      <c r="W17" s="68" t="s">
        <v>25</v>
      </c>
      <c r="X17" s="68" t="s">
        <v>140</v>
      </c>
      <c r="Y17" s="68"/>
    </row>
    <row r="18" spans="1:83" s="71" customFormat="1" ht="23.25" customHeight="1" x14ac:dyDescent="0.25">
      <c r="A18" s="40">
        <v>11</v>
      </c>
      <c r="B18" s="67"/>
      <c r="C18" s="42"/>
      <c r="D18" s="68"/>
      <c r="E18" s="42"/>
      <c r="F18" s="68"/>
      <c r="G18" s="68"/>
      <c r="H18" s="69"/>
      <c r="I18" s="69"/>
      <c r="J18" s="44"/>
      <c r="K18" s="44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</row>
    <row r="19" spans="1:83" s="71" customFormat="1" ht="23.25" customHeight="1" x14ac:dyDescent="0.25">
      <c r="A19" s="40">
        <v>12</v>
      </c>
      <c r="B19" s="67"/>
      <c r="C19" s="42"/>
      <c r="D19" s="68"/>
      <c r="E19" s="42"/>
      <c r="F19" s="68"/>
      <c r="G19" s="68"/>
      <c r="H19" s="69"/>
      <c r="I19" s="69"/>
      <c r="J19" s="44"/>
      <c r="K19" s="44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</row>
    <row r="20" spans="1:83" s="71" customFormat="1" ht="23.25" customHeight="1" x14ac:dyDescent="0.25">
      <c r="A20" s="40">
        <v>13</v>
      </c>
      <c r="B20" s="67"/>
      <c r="C20" s="42"/>
      <c r="D20" s="68"/>
      <c r="E20" s="42"/>
      <c r="F20" s="68"/>
      <c r="G20" s="68"/>
      <c r="H20" s="69"/>
      <c r="I20" s="69"/>
      <c r="J20" s="44"/>
      <c r="K20" s="44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</row>
    <row r="21" spans="1:83" s="20" customFormat="1" ht="25.5" x14ac:dyDescent="0.35">
      <c r="A21" s="27">
        <v>2</v>
      </c>
      <c r="B21" s="107" t="s">
        <v>34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9"/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ht="30.75" customHeight="1" x14ac:dyDescent="0.25">
      <c r="A22" s="199" t="s">
        <v>2</v>
      </c>
      <c r="B22" s="199" t="s">
        <v>3</v>
      </c>
      <c r="C22" s="199" t="s">
        <v>4</v>
      </c>
      <c r="D22" s="199" t="s">
        <v>5</v>
      </c>
      <c r="E22" s="199" t="s">
        <v>6</v>
      </c>
      <c r="F22" s="199" t="s">
        <v>7</v>
      </c>
      <c r="G22" s="199" t="s">
        <v>8</v>
      </c>
      <c r="H22" s="199" t="s">
        <v>35</v>
      </c>
      <c r="I22" s="199" t="s">
        <v>37</v>
      </c>
      <c r="J22" s="199" t="s">
        <v>9</v>
      </c>
      <c r="K22" s="199" t="s">
        <v>10</v>
      </c>
      <c r="L22" s="199" t="s">
        <v>11</v>
      </c>
      <c r="M22" s="199" t="s">
        <v>12</v>
      </c>
      <c r="N22" s="199" t="s">
        <v>13</v>
      </c>
      <c r="O22" s="110" t="s">
        <v>14</v>
      </c>
      <c r="P22" s="110"/>
      <c r="Q22" s="110"/>
      <c r="R22" s="110"/>
      <c r="S22" s="199" t="s">
        <v>15</v>
      </c>
      <c r="T22" s="199" t="s">
        <v>17</v>
      </c>
      <c r="U22" s="199"/>
      <c r="V22" s="199"/>
      <c r="W22" s="199"/>
      <c r="X22" s="194" t="s">
        <v>18</v>
      </c>
      <c r="Y22" s="195"/>
    </row>
    <row r="23" spans="1:83" ht="69" customHeight="1" x14ac:dyDescent="0.25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1" t="s">
        <v>19</v>
      </c>
      <c r="P23" s="4" t="s">
        <v>20</v>
      </c>
      <c r="Q23" s="4" t="s">
        <v>21</v>
      </c>
      <c r="R23" s="80" t="s">
        <v>22</v>
      </c>
      <c r="S23" s="199"/>
      <c r="T23" s="199"/>
      <c r="U23" s="199"/>
      <c r="V23" s="199"/>
      <c r="W23" s="199"/>
      <c r="X23" s="196"/>
      <c r="Y23" s="197"/>
    </row>
    <row r="24" spans="1:83" s="71" customFormat="1" ht="23.25" customHeight="1" x14ac:dyDescent="0.25">
      <c r="A24" s="44">
        <v>1</v>
      </c>
      <c r="B24" s="67" t="s">
        <v>78</v>
      </c>
      <c r="C24" s="42" t="s">
        <v>79</v>
      </c>
      <c r="D24" s="68">
        <v>119.93</v>
      </c>
      <c r="E24" s="42" t="s">
        <v>23</v>
      </c>
      <c r="F24" s="68">
        <v>9943</v>
      </c>
      <c r="G24" s="68">
        <v>13556</v>
      </c>
      <c r="H24" s="69">
        <v>46279</v>
      </c>
      <c r="I24" s="69"/>
      <c r="J24" s="44" t="s">
        <v>84</v>
      </c>
      <c r="K24" s="68" t="s">
        <v>83</v>
      </c>
      <c r="L24" s="68" t="s">
        <v>80</v>
      </c>
      <c r="M24" s="68"/>
      <c r="N24" s="68" t="s">
        <v>81</v>
      </c>
      <c r="O24" s="68"/>
      <c r="P24" s="68"/>
      <c r="Q24" s="68"/>
      <c r="R24" s="68"/>
      <c r="S24" s="68" t="s">
        <v>27</v>
      </c>
      <c r="T24" s="191" t="s">
        <v>82</v>
      </c>
      <c r="U24" s="198"/>
      <c r="V24" s="198"/>
      <c r="W24" s="192"/>
      <c r="X24" s="191"/>
      <c r="Y24" s="192"/>
    </row>
    <row r="25" spans="1:83" s="71" customFormat="1" ht="23.25" customHeight="1" x14ac:dyDescent="0.25">
      <c r="A25" s="44">
        <v>2</v>
      </c>
      <c r="B25" s="67" t="s">
        <v>131</v>
      </c>
      <c r="C25" s="42" t="s">
        <v>57</v>
      </c>
      <c r="D25" s="68">
        <v>147.02000000000001</v>
      </c>
      <c r="E25" s="42" t="s">
        <v>23</v>
      </c>
      <c r="F25" s="68">
        <v>9962</v>
      </c>
      <c r="G25" s="68">
        <v>16758.900000000001</v>
      </c>
      <c r="H25" s="69">
        <v>46284</v>
      </c>
      <c r="I25" s="69"/>
      <c r="J25" s="82" t="s">
        <v>132</v>
      </c>
      <c r="K25" s="68" t="s">
        <v>133</v>
      </c>
      <c r="L25" s="68" t="s">
        <v>75</v>
      </c>
      <c r="M25" s="68"/>
      <c r="N25" s="68" t="s">
        <v>98</v>
      </c>
      <c r="O25" s="68"/>
      <c r="P25" s="68"/>
      <c r="Q25" s="68"/>
      <c r="R25" s="68"/>
      <c r="S25" s="68" t="s">
        <v>27</v>
      </c>
      <c r="T25" s="191" t="s">
        <v>99</v>
      </c>
      <c r="U25" s="198"/>
      <c r="V25" s="198"/>
      <c r="W25" s="192"/>
      <c r="X25" s="191"/>
      <c r="Y25" s="192"/>
    </row>
    <row r="26" spans="1:83" s="20" customFormat="1" ht="25.5" x14ac:dyDescent="0.35">
      <c r="A26" s="25">
        <v>3</v>
      </c>
      <c r="B26" s="21" t="s">
        <v>29</v>
      </c>
      <c r="C26" s="22"/>
      <c r="D26" s="22"/>
      <c r="E26" s="22"/>
      <c r="F26" s="22"/>
      <c r="G26" s="22"/>
      <c r="H26" s="29"/>
      <c r="I26" s="24"/>
      <c r="J26" s="22"/>
      <c r="K26" s="22"/>
      <c r="L26" s="22"/>
      <c r="M26" s="22"/>
      <c r="N26" s="22"/>
      <c r="O26" s="22"/>
      <c r="P26" s="22"/>
      <c r="Q26" s="22"/>
      <c r="R26" s="22"/>
      <c r="S26" s="193"/>
      <c r="T26" s="160"/>
      <c r="U26" s="160"/>
      <c r="V26" s="160"/>
      <c r="W26" s="160"/>
      <c r="X26" s="160"/>
      <c r="Y26" s="166"/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20" customFormat="1" ht="21" customHeight="1" x14ac:dyDescent="0.25">
      <c r="A27" s="97" t="s">
        <v>2</v>
      </c>
      <c r="B27" s="99" t="s">
        <v>3</v>
      </c>
      <c r="C27" s="99" t="s">
        <v>4</v>
      </c>
      <c r="D27" s="99" t="s">
        <v>5</v>
      </c>
      <c r="E27" s="99" t="s">
        <v>6</v>
      </c>
      <c r="F27" s="100" t="s">
        <v>7</v>
      </c>
      <c r="G27" s="126" t="s">
        <v>8</v>
      </c>
      <c r="H27" s="128" t="s">
        <v>35</v>
      </c>
      <c r="I27" s="130" t="s">
        <v>38</v>
      </c>
      <c r="J27" s="104" t="s">
        <v>9</v>
      </c>
      <c r="K27" s="104" t="s">
        <v>10</v>
      </c>
      <c r="L27" s="99" t="s">
        <v>11</v>
      </c>
      <c r="M27" s="99" t="s">
        <v>12</v>
      </c>
      <c r="N27" s="99" t="s">
        <v>13</v>
      </c>
      <c r="O27" s="106" t="s">
        <v>14</v>
      </c>
      <c r="P27" s="136"/>
      <c r="Q27" s="136"/>
      <c r="R27" s="137"/>
      <c r="S27" s="97" t="s">
        <v>15</v>
      </c>
      <c r="T27" s="156" t="s">
        <v>16</v>
      </c>
      <c r="U27" s="92"/>
      <c r="V27" s="92"/>
      <c r="W27" s="93"/>
      <c r="X27" s="147" t="s">
        <v>17</v>
      </c>
      <c r="Y27" s="97" t="s">
        <v>18</v>
      </c>
      <c r="Z27" s="3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31" customFormat="1" ht="101.25" customHeight="1" x14ac:dyDescent="0.25">
      <c r="A28" s="98"/>
      <c r="B28" s="135"/>
      <c r="C28" s="135"/>
      <c r="D28" s="135"/>
      <c r="E28" s="135"/>
      <c r="F28" s="125"/>
      <c r="G28" s="127"/>
      <c r="H28" s="129"/>
      <c r="I28" s="131"/>
      <c r="J28" s="132"/>
      <c r="K28" s="132"/>
      <c r="L28" s="135"/>
      <c r="M28" s="135"/>
      <c r="N28" s="135"/>
      <c r="O28" s="4" t="s">
        <v>19</v>
      </c>
      <c r="P28" s="4" t="s">
        <v>20</v>
      </c>
      <c r="Q28" s="4" t="s">
        <v>21</v>
      </c>
      <c r="R28" s="4" t="s">
        <v>22</v>
      </c>
      <c r="S28" s="98"/>
      <c r="T28" s="141" t="s">
        <v>30</v>
      </c>
      <c r="U28" s="142"/>
      <c r="V28" s="141" t="s">
        <v>31</v>
      </c>
      <c r="W28" s="142"/>
      <c r="X28" s="98"/>
      <c r="Y28" s="98"/>
      <c r="Z28" s="35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 s="66" customFormat="1" ht="23.25" customHeight="1" x14ac:dyDescent="0.25">
      <c r="A29" s="41">
        <v>1</v>
      </c>
      <c r="B29" s="40" t="s">
        <v>64</v>
      </c>
      <c r="C29" s="42" t="s">
        <v>65</v>
      </c>
      <c r="D29" s="42">
        <v>179.97</v>
      </c>
      <c r="E29" s="42" t="s">
        <v>23</v>
      </c>
      <c r="F29" s="42">
        <v>23232</v>
      </c>
      <c r="G29" s="42">
        <v>37967</v>
      </c>
      <c r="H29" s="43">
        <v>46252</v>
      </c>
      <c r="I29" s="43"/>
      <c r="J29" s="42" t="s">
        <v>60</v>
      </c>
      <c r="K29" s="42" t="s">
        <v>68</v>
      </c>
      <c r="L29" s="42" t="s">
        <v>66</v>
      </c>
      <c r="M29" s="42"/>
      <c r="N29" s="42" t="s">
        <v>54</v>
      </c>
      <c r="O29" s="42"/>
      <c r="P29" s="42"/>
      <c r="Q29" s="42"/>
      <c r="R29" s="42"/>
      <c r="S29" s="44" t="s">
        <v>27</v>
      </c>
      <c r="T29" s="133" t="s">
        <v>25</v>
      </c>
      <c r="U29" s="134"/>
      <c r="V29" s="62"/>
      <c r="W29" s="63"/>
      <c r="X29" s="42" t="s">
        <v>59</v>
      </c>
      <c r="Y29" s="42"/>
    </row>
    <row r="30" spans="1:83" s="60" customFormat="1" ht="23.25" customHeight="1" x14ac:dyDescent="0.25">
      <c r="A30" s="41">
        <v>2</v>
      </c>
      <c r="B30" s="40" t="s">
        <v>70</v>
      </c>
      <c r="C30" s="42" t="s">
        <v>57</v>
      </c>
      <c r="D30" s="42">
        <v>184.75</v>
      </c>
      <c r="E30" s="42" t="s">
        <v>23</v>
      </c>
      <c r="F30" s="42">
        <v>23857</v>
      </c>
      <c r="G30" s="42">
        <v>38206</v>
      </c>
      <c r="H30" s="43">
        <v>46272</v>
      </c>
      <c r="I30" s="43"/>
      <c r="J30" s="42"/>
      <c r="K30" s="68"/>
      <c r="L30" s="42" t="s">
        <v>62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133"/>
      <c r="U30" s="134"/>
      <c r="V30" s="62"/>
      <c r="W30" s="63"/>
      <c r="X30" s="42" t="s">
        <v>59</v>
      </c>
      <c r="Y30" s="42" t="s">
        <v>55</v>
      </c>
    </row>
    <row r="31" spans="1:83" s="60" customFormat="1" ht="23.25" customHeight="1" x14ac:dyDescent="0.25">
      <c r="A31" s="41">
        <v>3</v>
      </c>
      <c r="B31" s="40" t="s">
        <v>71</v>
      </c>
      <c r="C31" s="42" t="s">
        <v>65</v>
      </c>
      <c r="D31" s="42">
        <v>179.99</v>
      </c>
      <c r="E31" s="42" t="s">
        <v>23</v>
      </c>
      <c r="F31" s="42">
        <v>26272</v>
      </c>
      <c r="G31" s="42">
        <v>42446</v>
      </c>
      <c r="H31" s="43">
        <v>46275</v>
      </c>
      <c r="I31" s="43"/>
      <c r="J31" s="42"/>
      <c r="K31" s="68"/>
      <c r="L31" s="42" t="s">
        <v>62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133"/>
      <c r="U31" s="134"/>
      <c r="V31" s="62"/>
      <c r="W31" s="63"/>
      <c r="X31" s="42" t="s">
        <v>72</v>
      </c>
      <c r="Y31" s="42" t="s">
        <v>55</v>
      </c>
    </row>
    <row r="32" spans="1:83" s="60" customFormat="1" ht="23.25" customHeight="1" x14ac:dyDescent="0.25">
      <c r="A32" s="41">
        <v>4</v>
      </c>
      <c r="B32" s="40" t="s">
        <v>76</v>
      </c>
      <c r="C32" s="42" t="s">
        <v>65</v>
      </c>
      <c r="D32" s="42">
        <v>179.99</v>
      </c>
      <c r="E32" s="42" t="s">
        <v>23</v>
      </c>
      <c r="F32" s="42">
        <v>22360</v>
      </c>
      <c r="G32" s="42">
        <v>37440</v>
      </c>
      <c r="H32" s="43">
        <v>46279</v>
      </c>
      <c r="I32" s="43"/>
      <c r="J32" s="42"/>
      <c r="K32" s="68"/>
      <c r="L32" s="42" t="s">
        <v>77</v>
      </c>
      <c r="M32" s="42"/>
      <c r="N32" s="42" t="s">
        <v>54</v>
      </c>
      <c r="O32" s="42"/>
      <c r="P32" s="42"/>
      <c r="Q32" s="42"/>
      <c r="R32" s="42"/>
      <c r="S32" s="44" t="s">
        <v>27</v>
      </c>
      <c r="T32" s="133"/>
      <c r="U32" s="134"/>
      <c r="V32" s="62"/>
      <c r="W32" s="63"/>
      <c r="X32" s="42" t="s">
        <v>58</v>
      </c>
      <c r="Y32" s="42" t="s">
        <v>55</v>
      </c>
    </row>
    <row r="33" spans="1:25" s="60" customFormat="1" ht="23.25" customHeight="1" x14ac:dyDescent="0.25">
      <c r="A33" s="41">
        <v>5</v>
      </c>
      <c r="B33" s="40" t="s">
        <v>91</v>
      </c>
      <c r="C33" s="42" t="s">
        <v>92</v>
      </c>
      <c r="D33" s="42">
        <v>199.9</v>
      </c>
      <c r="E33" s="42" t="s">
        <v>23</v>
      </c>
      <c r="F33" s="42">
        <v>36412</v>
      </c>
      <c r="G33" s="42">
        <v>64247</v>
      </c>
      <c r="H33" s="43">
        <v>46280</v>
      </c>
      <c r="I33" s="43"/>
      <c r="J33" s="42" t="s">
        <v>60</v>
      </c>
      <c r="K33" s="68" t="s">
        <v>106</v>
      </c>
      <c r="L33" s="42" t="s">
        <v>62</v>
      </c>
      <c r="M33" s="42"/>
      <c r="N33" s="42" t="s">
        <v>54</v>
      </c>
      <c r="O33" s="42"/>
      <c r="P33" s="42"/>
      <c r="Q33" s="42"/>
      <c r="R33" s="42"/>
      <c r="S33" s="44" t="s">
        <v>27</v>
      </c>
      <c r="T33" s="133" t="s">
        <v>25</v>
      </c>
      <c r="U33" s="134"/>
      <c r="V33" s="62"/>
      <c r="W33" s="63"/>
      <c r="X33" s="42" t="s">
        <v>113</v>
      </c>
      <c r="Y33" s="42"/>
    </row>
    <row r="34" spans="1:25" s="60" customFormat="1" ht="23.25" customHeight="1" x14ac:dyDescent="0.25">
      <c r="A34" s="41">
        <v>6</v>
      </c>
      <c r="B34" s="40" t="s">
        <v>100</v>
      </c>
      <c r="C34" s="42" t="s">
        <v>26</v>
      </c>
      <c r="D34" s="42">
        <v>79.8</v>
      </c>
      <c r="E34" s="42" t="s">
        <v>28</v>
      </c>
      <c r="F34" s="42">
        <v>1996</v>
      </c>
      <c r="G34" s="42">
        <v>4680</v>
      </c>
      <c r="H34" s="43">
        <v>46281</v>
      </c>
      <c r="I34" s="43"/>
      <c r="J34" s="42"/>
      <c r="K34" s="68"/>
      <c r="L34" s="42" t="s">
        <v>74</v>
      </c>
      <c r="M34" s="42"/>
      <c r="N34" s="42" t="s">
        <v>73</v>
      </c>
      <c r="O34" s="42"/>
      <c r="P34" s="42"/>
      <c r="Q34" s="42">
        <v>4446.66</v>
      </c>
      <c r="R34" s="42"/>
      <c r="S34" s="44" t="s">
        <v>24</v>
      </c>
      <c r="T34" s="133" t="s">
        <v>25</v>
      </c>
      <c r="U34" s="134"/>
      <c r="V34" s="62"/>
      <c r="W34" s="63"/>
      <c r="X34" s="42" t="s">
        <v>24</v>
      </c>
      <c r="Y34" s="42"/>
    </row>
    <row r="35" spans="1:25" s="60" customFormat="1" ht="23.25" customHeight="1" x14ac:dyDescent="0.25">
      <c r="A35" s="41">
        <v>7</v>
      </c>
      <c r="B35" s="40" t="s">
        <v>101</v>
      </c>
      <c r="C35" s="42" t="s">
        <v>26</v>
      </c>
      <c r="D35" s="42">
        <v>79.8</v>
      </c>
      <c r="E35" s="42" t="s">
        <v>28</v>
      </c>
      <c r="F35" s="42">
        <v>1999</v>
      </c>
      <c r="G35" s="42">
        <v>4483</v>
      </c>
      <c r="H35" s="43">
        <v>46281</v>
      </c>
      <c r="I35" s="43"/>
      <c r="J35" s="42"/>
      <c r="K35" s="68"/>
      <c r="L35" s="42" t="s">
        <v>74</v>
      </c>
      <c r="M35" s="42"/>
      <c r="N35" s="42" t="s">
        <v>73</v>
      </c>
      <c r="O35" s="42"/>
      <c r="P35" s="42"/>
      <c r="Q35" s="42">
        <v>4032.16</v>
      </c>
      <c r="R35" s="42"/>
      <c r="S35" s="44" t="s">
        <v>24</v>
      </c>
      <c r="T35" s="133" t="s">
        <v>25</v>
      </c>
      <c r="U35" s="134"/>
      <c r="V35" s="62"/>
      <c r="W35" s="63"/>
      <c r="X35" s="42"/>
      <c r="Y35" s="42"/>
    </row>
    <row r="36" spans="1:25" s="60" customFormat="1" ht="23.25" customHeight="1" x14ac:dyDescent="0.25">
      <c r="A36" s="41">
        <v>8</v>
      </c>
      <c r="B36" s="40" t="s">
        <v>102</v>
      </c>
      <c r="C36" s="42" t="s">
        <v>26</v>
      </c>
      <c r="D36" s="42">
        <v>79.8</v>
      </c>
      <c r="E36" s="42" t="s">
        <v>28</v>
      </c>
      <c r="F36" s="42">
        <v>1999</v>
      </c>
      <c r="G36" s="42">
        <v>4416.04</v>
      </c>
      <c r="H36" s="43">
        <v>46281</v>
      </c>
      <c r="I36" s="43"/>
      <c r="J36" s="42"/>
      <c r="K36" s="68"/>
      <c r="L36" s="42" t="s">
        <v>74</v>
      </c>
      <c r="M36" s="42"/>
      <c r="N36" s="42" t="s">
        <v>73</v>
      </c>
      <c r="O36" s="42"/>
      <c r="P36" s="42"/>
      <c r="Q36" s="42">
        <v>4255.63</v>
      </c>
      <c r="R36" s="42"/>
      <c r="S36" s="44" t="s">
        <v>24</v>
      </c>
      <c r="T36" s="133" t="s">
        <v>25</v>
      </c>
      <c r="U36" s="134"/>
      <c r="V36" s="62"/>
      <c r="W36" s="63"/>
      <c r="X36" s="42"/>
      <c r="Y36" s="42"/>
    </row>
    <row r="37" spans="1:25" s="60" customFormat="1" ht="23.25" customHeight="1" x14ac:dyDescent="0.25">
      <c r="A37" s="41">
        <v>9</v>
      </c>
      <c r="B37" s="40" t="s">
        <v>105</v>
      </c>
      <c r="C37" s="42" t="s">
        <v>26</v>
      </c>
      <c r="D37" s="42">
        <v>79.48</v>
      </c>
      <c r="E37" s="42" t="s">
        <v>28</v>
      </c>
      <c r="F37" s="42">
        <v>1592</v>
      </c>
      <c r="G37" s="42">
        <v>3227</v>
      </c>
      <c r="H37" s="43">
        <v>46281</v>
      </c>
      <c r="I37" s="43"/>
      <c r="J37" s="42"/>
      <c r="K37" s="68"/>
      <c r="L37" s="42" t="s">
        <v>74</v>
      </c>
      <c r="M37" s="42"/>
      <c r="N37" s="42" t="s">
        <v>73</v>
      </c>
      <c r="O37" s="42"/>
      <c r="P37" s="42"/>
      <c r="Q37" s="42">
        <v>2998.61</v>
      </c>
      <c r="R37" s="42"/>
      <c r="S37" s="44" t="s">
        <v>24</v>
      </c>
      <c r="T37" s="133" t="s">
        <v>25</v>
      </c>
      <c r="U37" s="134"/>
      <c r="V37" s="62"/>
      <c r="W37" s="63"/>
      <c r="X37" s="42"/>
      <c r="Y37" s="42"/>
    </row>
    <row r="38" spans="1:25" s="60" customFormat="1" ht="23.25" customHeight="1" x14ac:dyDescent="0.25">
      <c r="A38" s="41">
        <v>10</v>
      </c>
      <c r="B38" s="40" t="s">
        <v>117</v>
      </c>
      <c r="C38" s="42" t="s">
        <v>39</v>
      </c>
      <c r="D38" s="42">
        <v>79.8</v>
      </c>
      <c r="E38" s="42" t="s">
        <v>28</v>
      </c>
      <c r="F38" s="42">
        <v>2515</v>
      </c>
      <c r="G38" s="42">
        <v>5679.6</v>
      </c>
      <c r="H38" s="43">
        <v>46281</v>
      </c>
      <c r="I38" s="43"/>
      <c r="J38" s="42"/>
      <c r="K38" s="68"/>
      <c r="L38" s="42" t="s">
        <v>74</v>
      </c>
      <c r="M38" s="42"/>
      <c r="N38" s="42" t="s">
        <v>73</v>
      </c>
      <c r="O38" s="42"/>
      <c r="P38" s="42"/>
      <c r="Q38" s="42">
        <v>5446.36</v>
      </c>
      <c r="R38" s="42"/>
      <c r="S38" s="44" t="s">
        <v>24</v>
      </c>
      <c r="T38" s="133"/>
      <c r="U38" s="134"/>
      <c r="V38" s="62"/>
      <c r="W38" s="63"/>
      <c r="X38" s="42" t="s">
        <v>119</v>
      </c>
      <c r="Y38" s="42" t="s">
        <v>55</v>
      </c>
    </row>
    <row r="39" spans="1:25" s="60" customFormat="1" ht="23.25" customHeight="1" x14ac:dyDescent="0.25">
      <c r="A39" s="41">
        <v>11</v>
      </c>
      <c r="B39" s="40" t="s">
        <v>110</v>
      </c>
      <c r="C39" s="42" t="s">
        <v>57</v>
      </c>
      <c r="D39" s="42">
        <v>179.96</v>
      </c>
      <c r="E39" s="42" t="s">
        <v>23</v>
      </c>
      <c r="F39" s="42">
        <v>21561</v>
      </c>
      <c r="G39" s="42">
        <v>34302</v>
      </c>
      <c r="H39" s="43">
        <v>46282</v>
      </c>
      <c r="I39" s="43"/>
      <c r="J39" s="42" t="s">
        <v>60</v>
      </c>
      <c r="K39" s="68" t="s">
        <v>128</v>
      </c>
      <c r="L39" s="42" t="s">
        <v>77</v>
      </c>
      <c r="M39" s="42"/>
      <c r="N39" s="42" t="s">
        <v>54</v>
      </c>
      <c r="O39" s="42"/>
      <c r="P39" s="42"/>
      <c r="Q39" s="42"/>
      <c r="R39" s="42"/>
      <c r="S39" s="44" t="s">
        <v>27</v>
      </c>
      <c r="T39" s="133" t="s">
        <v>25</v>
      </c>
      <c r="U39" s="134"/>
      <c r="V39" s="62"/>
      <c r="W39" s="63"/>
      <c r="X39" s="42" t="s">
        <v>113</v>
      </c>
      <c r="Y39" s="42"/>
    </row>
    <row r="40" spans="1:25" s="60" customFormat="1" ht="23.25" customHeight="1" x14ac:dyDescent="0.25">
      <c r="A40" s="41">
        <v>12</v>
      </c>
      <c r="B40" s="40" t="s">
        <v>111</v>
      </c>
      <c r="C40" s="42" t="s">
        <v>39</v>
      </c>
      <c r="D40" s="42">
        <v>94.99</v>
      </c>
      <c r="E40" s="42" t="s">
        <v>28</v>
      </c>
      <c r="F40" s="42">
        <v>2858</v>
      </c>
      <c r="G40" s="42">
        <v>5569.1</v>
      </c>
      <c r="H40" s="43">
        <v>46282</v>
      </c>
      <c r="I40" s="43"/>
      <c r="J40" s="42" t="s">
        <v>130</v>
      </c>
      <c r="K40" s="68" t="s">
        <v>125</v>
      </c>
      <c r="L40" s="42" t="s">
        <v>53</v>
      </c>
      <c r="M40" s="42"/>
      <c r="N40" s="42" t="s">
        <v>54</v>
      </c>
      <c r="O40" s="42"/>
      <c r="P40" s="42"/>
      <c r="Q40" s="42"/>
      <c r="R40" s="42"/>
      <c r="S40" s="44" t="s">
        <v>27</v>
      </c>
      <c r="T40" s="133" t="s">
        <v>25</v>
      </c>
      <c r="U40" s="134"/>
      <c r="V40" s="62"/>
      <c r="W40" s="63"/>
      <c r="X40" s="42" t="s">
        <v>104</v>
      </c>
      <c r="Y40" s="42"/>
    </row>
    <row r="41" spans="1:25" s="60" customFormat="1" ht="23.25" customHeight="1" x14ac:dyDescent="0.25">
      <c r="A41" s="41">
        <v>13</v>
      </c>
      <c r="B41" s="40" t="s">
        <v>112</v>
      </c>
      <c r="C41" s="42" t="s">
        <v>57</v>
      </c>
      <c r="D41" s="42">
        <v>179.97</v>
      </c>
      <c r="E41" s="42" t="s">
        <v>23</v>
      </c>
      <c r="F41" s="42">
        <v>23226</v>
      </c>
      <c r="G41" s="42">
        <v>37832</v>
      </c>
      <c r="H41" s="43">
        <v>46282</v>
      </c>
      <c r="I41" s="43"/>
      <c r="J41" s="42"/>
      <c r="K41" s="68"/>
      <c r="L41" s="42" t="s">
        <v>77</v>
      </c>
      <c r="M41" s="42"/>
      <c r="N41" s="42" t="s">
        <v>54</v>
      </c>
      <c r="O41" s="42"/>
      <c r="P41" s="42"/>
      <c r="Q41" s="42"/>
      <c r="R41" s="42"/>
      <c r="S41" s="44" t="s">
        <v>27</v>
      </c>
      <c r="T41" s="133"/>
      <c r="U41" s="134"/>
      <c r="V41" s="62"/>
      <c r="W41" s="63"/>
      <c r="X41" s="42" t="s">
        <v>72</v>
      </c>
      <c r="Y41" s="42" t="s">
        <v>55</v>
      </c>
    </row>
    <row r="42" spans="1:25" s="60" customFormat="1" ht="23.25" customHeight="1" x14ac:dyDescent="0.25">
      <c r="A42" s="41">
        <v>14</v>
      </c>
      <c r="B42" s="40" t="s">
        <v>114</v>
      </c>
      <c r="C42" s="42" t="s">
        <v>39</v>
      </c>
      <c r="D42" s="42">
        <v>75.48</v>
      </c>
      <c r="E42" s="42" t="s">
        <v>28</v>
      </c>
      <c r="F42" s="42">
        <v>1137</v>
      </c>
      <c r="G42" s="42">
        <v>2460</v>
      </c>
      <c r="H42" s="43">
        <v>46282</v>
      </c>
      <c r="I42" s="43"/>
      <c r="J42" s="42"/>
      <c r="K42" s="68"/>
      <c r="L42" s="42" t="s">
        <v>85</v>
      </c>
      <c r="M42" s="42"/>
      <c r="N42" s="42" t="s">
        <v>54</v>
      </c>
      <c r="O42" s="42"/>
      <c r="P42" s="42"/>
      <c r="Q42" s="42"/>
      <c r="R42" s="42"/>
      <c r="S42" s="44" t="s">
        <v>27</v>
      </c>
      <c r="T42" s="133" t="s">
        <v>25</v>
      </c>
      <c r="U42" s="134"/>
      <c r="V42" s="62"/>
      <c r="W42" s="63"/>
      <c r="X42" s="42"/>
      <c r="Y42" s="42"/>
    </row>
    <row r="43" spans="1:25" s="60" customFormat="1" ht="23.25" customHeight="1" x14ac:dyDescent="0.25">
      <c r="A43" s="41">
        <v>15</v>
      </c>
      <c r="B43" s="40" t="s">
        <v>115</v>
      </c>
      <c r="C43" s="42" t="s">
        <v>39</v>
      </c>
      <c r="D43" s="42">
        <v>79.819999999999993</v>
      </c>
      <c r="E43" s="42" t="s">
        <v>28</v>
      </c>
      <c r="F43" s="42">
        <v>1584</v>
      </c>
      <c r="G43" s="42">
        <v>3280</v>
      </c>
      <c r="H43" s="43">
        <v>46283</v>
      </c>
      <c r="I43" s="43"/>
      <c r="J43" s="42"/>
      <c r="K43" s="68"/>
      <c r="L43" s="42" t="s">
        <v>116</v>
      </c>
      <c r="M43" s="42"/>
      <c r="N43" s="42" t="s">
        <v>54</v>
      </c>
      <c r="O43" s="42"/>
      <c r="P43" s="42"/>
      <c r="Q43" s="42"/>
      <c r="R43" s="42"/>
      <c r="S43" s="44" t="s">
        <v>27</v>
      </c>
      <c r="T43" s="133"/>
      <c r="U43" s="134"/>
      <c r="V43" s="62"/>
      <c r="W43" s="63"/>
      <c r="X43" s="42"/>
      <c r="Y43" s="42" t="s">
        <v>55</v>
      </c>
    </row>
    <row r="44" spans="1:25" s="60" customFormat="1" ht="23.25" customHeight="1" x14ac:dyDescent="0.25">
      <c r="A44" s="41">
        <v>16</v>
      </c>
      <c r="B44" s="77" t="s">
        <v>120</v>
      </c>
      <c r="C44" s="42" t="s">
        <v>26</v>
      </c>
      <c r="D44" s="42">
        <v>79.8</v>
      </c>
      <c r="E44" s="42" t="s">
        <v>28</v>
      </c>
      <c r="F44" s="42">
        <v>1778</v>
      </c>
      <c r="G44" s="42">
        <v>3718</v>
      </c>
      <c r="H44" s="43">
        <v>46283</v>
      </c>
      <c r="I44" s="43">
        <v>46285</v>
      </c>
      <c r="J44" s="42"/>
      <c r="K44" s="68"/>
      <c r="L44" s="42" t="s">
        <v>40</v>
      </c>
      <c r="M44" s="42" t="s">
        <v>40</v>
      </c>
      <c r="N44" s="42" t="s">
        <v>54</v>
      </c>
      <c r="O44" s="42"/>
      <c r="P44" s="42"/>
      <c r="Q44" s="42"/>
      <c r="R44" s="42">
        <v>3600</v>
      </c>
      <c r="S44" s="44" t="s">
        <v>27</v>
      </c>
      <c r="T44" s="133" t="s">
        <v>25</v>
      </c>
      <c r="U44" s="134"/>
      <c r="V44" s="62"/>
      <c r="W44" s="63"/>
      <c r="X44" s="42"/>
      <c r="Y44" s="42"/>
    </row>
    <row r="45" spans="1:25" s="60" customFormat="1" ht="23.25" customHeight="1" x14ac:dyDescent="0.25">
      <c r="A45" s="41">
        <v>17</v>
      </c>
      <c r="B45" s="40" t="s">
        <v>97</v>
      </c>
      <c r="C45" s="42" t="s">
        <v>26</v>
      </c>
      <c r="D45" s="42">
        <v>89.98</v>
      </c>
      <c r="E45" s="42" t="s">
        <v>28</v>
      </c>
      <c r="F45" s="42">
        <v>2487</v>
      </c>
      <c r="G45" s="42">
        <v>5289</v>
      </c>
      <c r="H45" s="43">
        <v>46284</v>
      </c>
      <c r="I45" s="43"/>
      <c r="J45" s="42"/>
      <c r="K45" s="68"/>
      <c r="L45" s="42" t="s">
        <v>74</v>
      </c>
      <c r="M45" s="42"/>
      <c r="N45" s="42" t="s">
        <v>73</v>
      </c>
      <c r="O45" s="42"/>
      <c r="P45" s="42"/>
      <c r="Q45" s="42">
        <v>5026.47</v>
      </c>
      <c r="R45" s="42"/>
      <c r="S45" s="44" t="s">
        <v>24</v>
      </c>
      <c r="T45" s="133"/>
      <c r="U45" s="134"/>
      <c r="V45" s="62"/>
      <c r="W45" s="63"/>
      <c r="X45" s="42" t="s">
        <v>119</v>
      </c>
      <c r="Y45" s="42" t="s">
        <v>55</v>
      </c>
    </row>
    <row r="46" spans="1:25" s="60" customFormat="1" ht="23.25" customHeight="1" x14ac:dyDescent="0.25">
      <c r="A46" s="41">
        <v>18</v>
      </c>
      <c r="B46" s="40" t="s">
        <v>135</v>
      </c>
      <c r="C46" s="42" t="s">
        <v>39</v>
      </c>
      <c r="D46" s="42">
        <v>79.37</v>
      </c>
      <c r="E46" s="42" t="s">
        <v>28</v>
      </c>
      <c r="F46" s="42">
        <v>1598</v>
      </c>
      <c r="G46" s="42">
        <v>3264</v>
      </c>
      <c r="H46" s="43">
        <v>46285</v>
      </c>
      <c r="I46" s="43"/>
      <c r="J46" s="42"/>
      <c r="K46" s="68"/>
      <c r="L46" s="42" t="s">
        <v>85</v>
      </c>
      <c r="M46" s="42"/>
      <c r="N46" s="42" t="s">
        <v>54</v>
      </c>
      <c r="O46" s="42"/>
      <c r="P46" s="42"/>
      <c r="Q46" s="42"/>
      <c r="R46" s="42"/>
      <c r="S46" s="44" t="s">
        <v>27</v>
      </c>
      <c r="T46" s="133" t="s">
        <v>25</v>
      </c>
      <c r="U46" s="134"/>
      <c r="V46" s="62"/>
      <c r="W46" s="63"/>
      <c r="X46" s="42"/>
      <c r="Y46" s="42"/>
    </row>
    <row r="47" spans="1:25" s="60" customFormat="1" ht="23.25" customHeight="1" x14ac:dyDescent="0.25">
      <c r="A47" s="41">
        <v>19</v>
      </c>
      <c r="B47" s="40" t="s">
        <v>141</v>
      </c>
      <c r="C47" s="42" t="s">
        <v>39</v>
      </c>
      <c r="D47" s="42">
        <v>79.900000000000006</v>
      </c>
      <c r="E47" s="42" t="s">
        <v>28</v>
      </c>
      <c r="F47" s="42">
        <v>2769</v>
      </c>
      <c r="G47" s="42">
        <v>6314.5</v>
      </c>
      <c r="H47" s="43">
        <v>46285</v>
      </c>
      <c r="I47" s="43"/>
      <c r="J47" s="42"/>
      <c r="K47" s="68"/>
      <c r="L47" s="42" t="s">
        <v>74</v>
      </c>
      <c r="M47" s="42"/>
      <c r="N47" s="42" t="s">
        <v>73</v>
      </c>
      <c r="O47" s="42"/>
      <c r="P47" s="42"/>
      <c r="Q47" s="42">
        <v>5742.93</v>
      </c>
      <c r="R47" s="42"/>
      <c r="S47" s="44" t="s">
        <v>24</v>
      </c>
      <c r="T47" s="133"/>
      <c r="U47" s="134"/>
      <c r="V47" s="62"/>
      <c r="W47" s="63"/>
      <c r="X47" s="42"/>
      <c r="Y47" s="42" t="s">
        <v>55</v>
      </c>
    </row>
    <row r="48" spans="1:25" s="60" customFormat="1" ht="23.25" customHeight="1" x14ac:dyDescent="0.25">
      <c r="A48" s="41">
        <v>20</v>
      </c>
      <c r="B48" s="40"/>
      <c r="C48" s="42"/>
      <c r="D48" s="42"/>
      <c r="E48" s="42"/>
      <c r="F48" s="42"/>
      <c r="G48" s="42"/>
      <c r="H48" s="43"/>
      <c r="I48" s="43"/>
      <c r="J48" s="42"/>
      <c r="K48" s="68"/>
      <c r="L48" s="42"/>
      <c r="M48" s="42"/>
      <c r="N48" s="42"/>
      <c r="O48" s="42"/>
      <c r="P48" s="42"/>
      <c r="Q48" s="42"/>
      <c r="R48" s="42"/>
      <c r="S48" s="44"/>
      <c r="T48" s="78"/>
      <c r="U48" s="79"/>
      <c r="V48" s="62"/>
      <c r="W48" s="63"/>
      <c r="X48" s="42"/>
      <c r="Y48" s="42"/>
    </row>
    <row r="49" spans="1:83" s="38" customFormat="1" ht="25.5" x14ac:dyDescent="0.35">
      <c r="A49" s="61">
        <v>4</v>
      </c>
      <c r="B49" s="138" t="s">
        <v>50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40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</row>
    <row r="50" spans="1:83" ht="22.5" customHeight="1" x14ac:dyDescent="0.25">
      <c r="A50" s="122" t="s">
        <v>2</v>
      </c>
      <c r="B50" s="121" t="s">
        <v>3</v>
      </c>
      <c r="C50" s="121" t="s">
        <v>4</v>
      </c>
      <c r="D50" s="121" t="s">
        <v>5</v>
      </c>
      <c r="E50" s="121" t="s">
        <v>6</v>
      </c>
      <c r="F50" s="111" t="s">
        <v>7</v>
      </c>
      <c r="G50" s="113" t="s">
        <v>8</v>
      </c>
      <c r="H50" s="115" t="s">
        <v>35</v>
      </c>
      <c r="I50" s="117" t="s">
        <v>38</v>
      </c>
      <c r="J50" s="119" t="s">
        <v>9</v>
      </c>
      <c r="K50" s="119" t="s">
        <v>10</v>
      </c>
      <c r="L50" s="121" t="s">
        <v>11</v>
      </c>
      <c r="M50" s="121" t="s">
        <v>12</v>
      </c>
      <c r="N50" s="121" t="s">
        <v>13</v>
      </c>
      <c r="O50" s="123" t="s">
        <v>14</v>
      </c>
      <c r="P50" s="110"/>
      <c r="Q50" s="110"/>
      <c r="R50" s="124"/>
      <c r="S50" s="121" t="s">
        <v>15</v>
      </c>
      <c r="T50" s="173" t="s">
        <v>17</v>
      </c>
      <c r="U50" s="174"/>
      <c r="V50" s="174"/>
      <c r="W50" s="175"/>
      <c r="X50" s="173" t="s">
        <v>18</v>
      </c>
      <c r="Y50" s="175"/>
    </row>
    <row r="51" spans="1:83" ht="70.5" customHeight="1" x14ac:dyDescent="0.25">
      <c r="A51" s="98"/>
      <c r="B51" s="122"/>
      <c r="C51" s="122"/>
      <c r="D51" s="122"/>
      <c r="E51" s="122"/>
      <c r="F51" s="112"/>
      <c r="G51" s="114"/>
      <c r="H51" s="116"/>
      <c r="I51" s="118"/>
      <c r="J51" s="120"/>
      <c r="K51" s="120"/>
      <c r="L51" s="122"/>
      <c r="M51" s="122"/>
      <c r="N51" s="122"/>
      <c r="O51" s="4" t="s">
        <v>19</v>
      </c>
      <c r="P51" s="4" t="s">
        <v>20</v>
      </c>
      <c r="Q51" s="4" t="s">
        <v>21</v>
      </c>
      <c r="R51" s="4" t="s">
        <v>22</v>
      </c>
      <c r="S51" s="122"/>
      <c r="T51" s="176"/>
      <c r="U51" s="177"/>
      <c r="V51" s="177"/>
      <c r="W51" s="178"/>
      <c r="X51" s="176"/>
      <c r="Y51" s="178"/>
    </row>
    <row r="52" spans="1:83" s="60" customFormat="1" ht="23.25" customHeight="1" x14ac:dyDescent="0.25">
      <c r="A52" s="41">
        <v>1</v>
      </c>
      <c r="B52" s="77" t="s">
        <v>123</v>
      </c>
      <c r="C52" s="42" t="s">
        <v>26</v>
      </c>
      <c r="D52" s="42">
        <v>104.98</v>
      </c>
      <c r="E52" s="42" t="s">
        <v>23</v>
      </c>
      <c r="F52" s="42">
        <v>4432</v>
      </c>
      <c r="G52" s="42">
        <v>6679</v>
      </c>
      <c r="H52" s="43">
        <v>46284</v>
      </c>
      <c r="I52" s="43">
        <v>46285</v>
      </c>
      <c r="J52" s="81" t="s">
        <v>84</v>
      </c>
      <c r="K52" s="68" t="s">
        <v>134</v>
      </c>
      <c r="L52" s="42" t="s">
        <v>75</v>
      </c>
      <c r="M52" s="42" t="s">
        <v>75</v>
      </c>
      <c r="N52" s="42" t="s">
        <v>124</v>
      </c>
      <c r="O52" s="42"/>
      <c r="P52" s="42"/>
      <c r="Q52" s="42">
        <v>5560</v>
      </c>
      <c r="R52" s="42"/>
      <c r="S52" s="44" t="s">
        <v>24</v>
      </c>
      <c r="T52" s="133" t="s">
        <v>96</v>
      </c>
      <c r="U52" s="169"/>
      <c r="V52" s="169"/>
      <c r="W52" s="134"/>
      <c r="X52" s="167"/>
      <c r="Y52" s="168"/>
    </row>
    <row r="53" spans="1:83" s="35" customFormat="1" ht="24.75" customHeight="1" x14ac:dyDescent="0.35">
      <c r="A53" s="27">
        <v>5</v>
      </c>
      <c r="B53" s="28" t="s">
        <v>49</v>
      </c>
      <c r="C53" s="28"/>
      <c r="D53" s="28"/>
      <c r="E53" s="28"/>
      <c r="F53" s="28"/>
      <c r="G53" s="28"/>
      <c r="H53" s="36"/>
      <c r="I53" s="36"/>
      <c r="J53" s="37"/>
      <c r="K53" s="37"/>
      <c r="L53" s="28"/>
      <c r="M53" s="28"/>
      <c r="N53" s="28"/>
      <c r="O53" s="28"/>
      <c r="P53" s="28"/>
      <c r="Q53" s="28"/>
      <c r="R53" s="28"/>
      <c r="S53" s="179"/>
      <c r="T53" s="180"/>
      <c r="U53" s="180"/>
      <c r="V53" s="180"/>
      <c r="W53" s="180"/>
      <c r="X53" s="180"/>
      <c r="Y53" s="181"/>
    </row>
    <row r="54" spans="1:83" s="26" customFormat="1" ht="18.75" customHeight="1" x14ac:dyDescent="0.25">
      <c r="A54" s="122" t="s">
        <v>2</v>
      </c>
      <c r="B54" s="122" t="s">
        <v>3</v>
      </c>
      <c r="C54" s="122" t="s">
        <v>4</v>
      </c>
      <c r="D54" s="122" t="s">
        <v>5</v>
      </c>
      <c r="E54" s="122" t="s">
        <v>6</v>
      </c>
      <c r="F54" s="112" t="s">
        <v>7</v>
      </c>
      <c r="G54" s="114" t="s">
        <v>8</v>
      </c>
      <c r="H54" s="115" t="s">
        <v>35</v>
      </c>
      <c r="I54" s="118" t="s">
        <v>38</v>
      </c>
      <c r="J54" s="120" t="s">
        <v>9</v>
      </c>
      <c r="K54" s="120" t="s">
        <v>10</v>
      </c>
      <c r="L54" s="122" t="s">
        <v>11</v>
      </c>
      <c r="M54" s="122" t="s">
        <v>12</v>
      </c>
      <c r="N54" s="122" t="s">
        <v>13</v>
      </c>
      <c r="O54" s="188" t="s">
        <v>14</v>
      </c>
      <c r="P54" s="189"/>
      <c r="Q54" s="189"/>
      <c r="R54" s="190"/>
      <c r="S54" s="122" t="s">
        <v>15</v>
      </c>
      <c r="T54" s="176" t="s">
        <v>17</v>
      </c>
      <c r="U54" s="187"/>
      <c r="V54" s="187"/>
      <c r="W54" s="182"/>
      <c r="X54" s="176" t="s">
        <v>18</v>
      </c>
      <c r="Y54" s="182"/>
      <c r="Z54" s="35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 s="26" customFormat="1" ht="56.25" x14ac:dyDescent="0.25">
      <c r="A55" s="98"/>
      <c r="B55" s="98"/>
      <c r="C55" s="98"/>
      <c r="D55" s="98"/>
      <c r="E55" s="98"/>
      <c r="F55" s="98"/>
      <c r="G55" s="98"/>
      <c r="H55" s="116"/>
      <c r="I55" s="98"/>
      <c r="J55" s="98"/>
      <c r="K55" s="98"/>
      <c r="L55" s="98"/>
      <c r="M55" s="98"/>
      <c r="N55" s="98"/>
      <c r="O55" s="4" t="s">
        <v>19</v>
      </c>
      <c r="P55" s="4" t="s">
        <v>20</v>
      </c>
      <c r="Q55" s="4" t="s">
        <v>21</v>
      </c>
      <c r="R55" s="4" t="s">
        <v>22</v>
      </c>
      <c r="S55" s="98"/>
      <c r="T55" s="183"/>
      <c r="U55" s="187"/>
      <c r="V55" s="187"/>
      <c r="W55" s="182"/>
      <c r="X55" s="183"/>
      <c r="Y55" s="182"/>
      <c r="Z55" s="3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</row>
    <row r="56" spans="1:83" s="33" customFormat="1" ht="22.5" customHeight="1" x14ac:dyDescent="0.25">
      <c r="A56" s="32">
        <v>1</v>
      </c>
      <c r="B56" s="76"/>
      <c r="C56" s="72"/>
      <c r="D56" s="72"/>
      <c r="E56" s="72"/>
      <c r="F56" s="72"/>
      <c r="G56" s="72"/>
      <c r="H56" s="73"/>
      <c r="I56" s="73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170"/>
      <c r="U56" s="171"/>
      <c r="V56" s="171"/>
      <c r="W56" s="172"/>
      <c r="X56" s="185"/>
      <c r="Y56" s="186"/>
      <c r="Z56" s="74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</row>
    <row r="57" spans="1:83" ht="25.5" customHeight="1" x14ac:dyDescent="0.35">
      <c r="A57" s="25">
        <v>6</v>
      </c>
      <c r="B57" s="21" t="s">
        <v>32</v>
      </c>
      <c r="C57" s="22"/>
      <c r="D57" s="22"/>
      <c r="E57" s="22"/>
      <c r="F57" s="22"/>
      <c r="G57" s="22"/>
      <c r="H57" s="23"/>
      <c r="I57" s="24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65"/>
      <c r="U57" s="160"/>
      <c r="V57" s="160"/>
      <c r="W57" s="166"/>
      <c r="X57" s="22"/>
      <c r="Y57" s="30"/>
    </row>
    <row r="58" spans="1:83" ht="19.5" customHeight="1" x14ac:dyDescent="0.25">
      <c r="A58" s="147" t="s">
        <v>2</v>
      </c>
      <c r="B58" s="147" t="s">
        <v>3</v>
      </c>
      <c r="C58" s="147" t="s">
        <v>4</v>
      </c>
      <c r="D58" s="147" t="s">
        <v>5</v>
      </c>
      <c r="E58" s="147" t="s">
        <v>6</v>
      </c>
      <c r="F58" s="149" t="s">
        <v>7</v>
      </c>
      <c r="G58" s="150" t="s">
        <v>8</v>
      </c>
      <c r="H58" s="151" t="s">
        <v>35</v>
      </c>
      <c r="I58" s="143" t="s">
        <v>38</v>
      </c>
      <c r="J58" s="145" t="s">
        <v>9</v>
      </c>
      <c r="K58" s="145" t="s">
        <v>10</v>
      </c>
      <c r="L58" s="147" t="s">
        <v>11</v>
      </c>
      <c r="M58" s="147" t="s">
        <v>12</v>
      </c>
      <c r="N58" s="147" t="s">
        <v>13</v>
      </c>
      <c r="O58" s="156"/>
      <c r="P58" s="92"/>
      <c r="Q58" s="92"/>
      <c r="R58" s="93"/>
      <c r="S58" s="147" t="s">
        <v>15</v>
      </c>
      <c r="T58" s="141" t="s">
        <v>17</v>
      </c>
      <c r="U58" s="157"/>
      <c r="V58" s="157"/>
      <c r="W58" s="158"/>
      <c r="X58" s="141" t="s">
        <v>18</v>
      </c>
      <c r="Y58" s="158"/>
    </row>
    <row r="59" spans="1:83" ht="18.75" customHeight="1" x14ac:dyDescent="0.25">
      <c r="A59" s="148"/>
      <c r="B59" s="148"/>
      <c r="C59" s="148"/>
      <c r="D59" s="148"/>
      <c r="E59" s="148"/>
      <c r="F59" s="148"/>
      <c r="G59" s="148"/>
      <c r="H59" s="148"/>
      <c r="I59" s="144"/>
      <c r="J59" s="146"/>
      <c r="K59" s="146"/>
      <c r="L59" s="148"/>
      <c r="M59" s="148"/>
      <c r="N59" s="148"/>
      <c r="O59" s="4" t="s">
        <v>19</v>
      </c>
      <c r="P59" s="4" t="s">
        <v>20</v>
      </c>
      <c r="Q59" s="4" t="s">
        <v>21</v>
      </c>
      <c r="R59" s="4" t="s">
        <v>22</v>
      </c>
      <c r="S59" s="148"/>
      <c r="T59" s="183"/>
      <c r="U59" s="184"/>
      <c r="V59" s="184"/>
      <c r="W59" s="182"/>
      <c r="X59" s="159"/>
      <c r="Y59" s="161"/>
    </row>
    <row r="60" spans="1:83" s="60" customFormat="1" ht="24.95" customHeight="1" x14ac:dyDescent="0.25">
      <c r="A60" s="41">
        <v>1</v>
      </c>
      <c r="B60" s="42"/>
      <c r="C60" s="42"/>
      <c r="D60" s="42"/>
      <c r="E60" s="42"/>
      <c r="F60" s="42"/>
      <c r="G60" s="42"/>
      <c r="H60" s="43"/>
      <c r="I60" s="43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133"/>
      <c r="U60" s="169"/>
      <c r="V60" s="169"/>
      <c r="W60" s="134"/>
      <c r="X60" s="167"/>
      <c r="Y60" s="168"/>
    </row>
    <row r="61" spans="1:83" s="60" customFormat="1" ht="24.95" customHeight="1" x14ac:dyDescent="0.25">
      <c r="A61" s="41">
        <v>2</v>
      </c>
      <c r="B61" s="42"/>
      <c r="C61" s="42"/>
      <c r="D61" s="42"/>
      <c r="E61" s="42"/>
      <c r="F61" s="42"/>
      <c r="G61" s="42"/>
      <c r="H61" s="43"/>
      <c r="I61" s="43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133"/>
      <c r="U61" s="169"/>
      <c r="V61" s="169"/>
      <c r="W61" s="134"/>
      <c r="X61" s="167"/>
      <c r="Y61" s="168"/>
    </row>
    <row r="62" spans="1:83" ht="24.75" customHeight="1" x14ac:dyDescent="0.35">
      <c r="A62" s="3">
        <v>7</v>
      </c>
      <c r="B62" s="5" t="s">
        <v>33</v>
      </c>
      <c r="C62" s="6"/>
      <c r="D62" s="6"/>
      <c r="E62" s="6"/>
      <c r="F62" s="6"/>
      <c r="G62" s="6"/>
      <c r="H62" s="7"/>
      <c r="I62" s="8"/>
      <c r="J62" s="6"/>
      <c r="K62" s="6"/>
      <c r="L62" s="6"/>
      <c r="M62" s="6"/>
      <c r="N62" s="6"/>
      <c r="O62" s="6"/>
      <c r="P62" s="6"/>
      <c r="Q62" s="6"/>
      <c r="R62" s="6"/>
      <c r="S62" s="6"/>
      <c r="T62" s="164"/>
      <c r="U62" s="92"/>
      <c r="V62" s="92"/>
      <c r="W62" s="93"/>
      <c r="X62" s="6"/>
      <c r="Y62" s="9"/>
    </row>
    <row r="63" spans="1:83" ht="18.75" customHeight="1" x14ac:dyDescent="0.25">
      <c r="A63" s="147" t="s">
        <v>2</v>
      </c>
      <c r="B63" s="147" t="s">
        <v>3</v>
      </c>
      <c r="C63" s="147" t="s">
        <v>4</v>
      </c>
      <c r="D63" s="147" t="s">
        <v>5</v>
      </c>
      <c r="E63" s="147" t="s">
        <v>6</v>
      </c>
      <c r="F63" s="149" t="s">
        <v>7</v>
      </c>
      <c r="G63" s="150" t="s">
        <v>8</v>
      </c>
      <c r="H63" s="151" t="s">
        <v>35</v>
      </c>
      <c r="I63" s="143" t="s">
        <v>38</v>
      </c>
      <c r="J63" s="145" t="s">
        <v>9</v>
      </c>
      <c r="K63" s="145" t="s">
        <v>10</v>
      </c>
      <c r="L63" s="147" t="s">
        <v>11</v>
      </c>
      <c r="M63" s="147" t="s">
        <v>12</v>
      </c>
      <c r="N63" s="147" t="s">
        <v>13</v>
      </c>
      <c r="O63" s="156" t="s">
        <v>14</v>
      </c>
      <c r="P63" s="92"/>
      <c r="Q63" s="92"/>
      <c r="R63" s="93"/>
      <c r="S63" s="147" t="s">
        <v>15</v>
      </c>
      <c r="T63" s="141" t="s">
        <v>17</v>
      </c>
      <c r="U63" s="157"/>
      <c r="V63" s="157"/>
      <c r="W63" s="158"/>
      <c r="X63" s="10" t="s">
        <v>18</v>
      </c>
      <c r="Y63" s="11"/>
    </row>
    <row r="64" spans="1:83" ht="18.75" customHeight="1" x14ac:dyDescent="0.25">
      <c r="A64" s="148"/>
      <c r="B64" s="148"/>
      <c r="C64" s="148"/>
      <c r="D64" s="148"/>
      <c r="E64" s="148"/>
      <c r="F64" s="148"/>
      <c r="G64" s="148"/>
      <c r="H64" s="148"/>
      <c r="I64" s="152"/>
      <c r="J64" s="146"/>
      <c r="K64" s="146"/>
      <c r="L64" s="148"/>
      <c r="M64" s="148"/>
      <c r="N64" s="148"/>
      <c r="O64" s="4" t="s">
        <v>19</v>
      </c>
      <c r="P64" s="4" t="s">
        <v>20</v>
      </c>
      <c r="Q64" s="4" t="s">
        <v>21</v>
      </c>
      <c r="R64" s="4" t="s">
        <v>22</v>
      </c>
      <c r="S64" s="148"/>
      <c r="T64" s="159"/>
      <c r="U64" s="160"/>
      <c r="V64" s="160"/>
      <c r="W64" s="161"/>
      <c r="X64" s="12"/>
      <c r="Y64" s="13"/>
    </row>
    <row r="65" spans="1:26" s="58" customFormat="1" ht="20.25" customHeight="1" x14ac:dyDescent="0.25">
      <c r="A65" s="46">
        <v>1</v>
      </c>
      <c r="B65" s="55" t="s">
        <v>41</v>
      </c>
      <c r="C65" s="55" t="s">
        <v>39</v>
      </c>
      <c r="D65" s="55" t="s">
        <v>42</v>
      </c>
      <c r="E65" s="55" t="s">
        <v>28</v>
      </c>
      <c r="F65" s="55">
        <v>107</v>
      </c>
      <c r="G65" s="55" t="s">
        <v>43</v>
      </c>
      <c r="H65" s="39">
        <v>46053</v>
      </c>
      <c r="I65" s="56"/>
      <c r="J65" s="55"/>
      <c r="K65" s="57"/>
      <c r="L65" s="57" t="s">
        <v>40</v>
      </c>
      <c r="M65" s="57"/>
      <c r="N65" s="57" t="s">
        <v>44</v>
      </c>
      <c r="O65" s="57"/>
      <c r="P65" s="57"/>
      <c r="Q65" s="57"/>
      <c r="R65" s="57"/>
      <c r="S65" s="57" t="s">
        <v>45</v>
      </c>
      <c r="T65" s="153" t="s">
        <v>48</v>
      </c>
      <c r="U65" s="154"/>
      <c r="V65" s="154"/>
      <c r="W65" s="155"/>
      <c r="X65" s="162" t="s">
        <v>46</v>
      </c>
      <c r="Y65" s="163"/>
      <c r="Z65" s="45"/>
    </row>
    <row r="66" spans="1:26" s="58" customFormat="1" ht="20.25" customHeight="1" x14ac:dyDescent="0.25">
      <c r="A66" s="46">
        <v>2</v>
      </c>
      <c r="B66" s="55" t="s">
        <v>52</v>
      </c>
      <c r="C66" s="55" t="s">
        <v>39</v>
      </c>
      <c r="D66" s="55">
        <v>20</v>
      </c>
      <c r="E66" s="55" t="s">
        <v>44</v>
      </c>
      <c r="F66" s="55">
        <v>47</v>
      </c>
      <c r="G66" s="55">
        <v>3.48</v>
      </c>
      <c r="H66" s="39">
        <v>46121</v>
      </c>
      <c r="I66" s="56"/>
      <c r="J66" s="55"/>
      <c r="K66" s="57"/>
      <c r="L66" s="57" t="s">
        <v>51</v>
      </c>
      <c r="M66" s="57"/>
      <c r="N66" s="57" t="s">
        <v>44</v>
      </c>
      <c r="O66" s="57"/>
      <c r="P66" s="57"/>
      <c r="Q66" s="57"/>
      <c r="R66" s="57"/>
      <c r="S66" s="57" t="s">
        <v>45</v>
      </c>
      <c r="T66" s="153"/>
      <c r="U66" s="154"/>
      <c r="V66" s="154"/>
      <c r="W66" s="155"/>
      <c r="X66" s="162"/>
      <c r="Y66" s="163"/>
      <c r="Z66" s="45"/>
    </row>
    <row r="67" spans="1:26" s="58" customFormat="1" ht="18.75" customHeight="1" x14ac:dyDescent="0.25">
      <c r="A67" s="46"/>
      <c r="B67" s="47"/>
      <c r="C67" s="47"/>
      <c r="D67" s="48"/>
      <c r="E67" s="49"/>
      <c r="F67" s="50"/>
      <c r="G67" s="47"/>
      <c r="H67" s="56"/>
      <c r="I67" s="56"/>
      <c r="J67" s="51"/>
      <c r="K67" s="51"/>
      <c r="L67" s="46"/>
      <c r="M67" s="47"/>
      <c r="N67" s="46"/>
      <c r="O67" s="46"/>
      <c r="P67" s="52"/>
      <c r="Q67" s="52"/>
      <c r="R67" s="47"/>
      <c r="S67" s="49"/>
      <c r="T67" s="59"/>
      <c r="U67" s="59"/>
      <c r="V67" s="59"/>
      <c r="W67" s="59"/>
      <c r="X67" s="53"/>
      <c r="Y67" s="54"/>
      <c r="Z67" s="45"/>
    </row>
    <row r="68" spans="1:26" ht="36" customHeight="1" x14ac:dyDescent="0.5">
      <c r="A68" s="200" t="s">
        <v>142</v>
      </c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  <c r="V68" s="200"/>
      <c r="W68" s="200"/>
      <c r="X68" s="200"/>
      <c r="Y68" s="200"/>
    </row>
    <row r="69" spans="1:26" ht="18.75" customHeight="1" x14ac:dyDescent="0.35">
      <c r="A69" s="201">
        <v>1</v>
      </c>
      <c r="B69" s="202" t="s">
        <v>143</v>
      </c>
      <c r="C69" s="203"/>
      <c r="D69" s="203"/>
      <c r="E69" s="203"/>
      <c r="F69" s="203"/>
      <c r="G69" s="203"/>
      <c r="H69" s="204"/>
      <c r="I69" s="205"/>
      <c r="J69" s="206"/>
      <c r="K69" s="206"/>
      <c r="L69" s="206"/>
      <c r="M69" s="206"/>
      <c r="N69" s="206"/>
      <c r="O69" s="206"/>
      <c r="P69" s="206"/>
      <c r="Q69" s="206"/>
      <c r="R69" s="206"/>
      <c r="S69" s="207"/>
      <c r="T69" s="207"/>
      <c r="U69" s="207"/>
      <c r="V69" s="207"/>
      <c r="W69" s="207"/>
      <c r="X69" s="207"/>
      <c r="Y69" s="208"/>
    </row>
    <row r="70" spans="1:26" ht="18.75" customHeight="1" x14ac:dyDescent="0.25">
      <c r="A70" s="209" t="s">
        <v>144</v>
      </c>
      <c r="B70" s="209" t="s">
        <v>145</v>
      </c>
      <c r="C70" s="209" t="s">
        <v>146</v>
      </c>
      <c r="D70" s="209" t="s">
        <v>147</v>
      </c>
      <c r="E70" s="209" t="s">
        <v>148</v>
      </c>
      <c r="F70" s="210" t="s">
        <v>7</v>
      </c>
      <c r="G70" s="211" t="s">
        <v>8</v>
      </c>
      <c r="H70" s="212" t="s">
        <v>149</v>
      </c>
      <c r="I70" s="213" t="s">
        <v>150</v>
      </c>
      <c r="J70" s="214" t="s">
        <v>9</v>
      </c>
      <c r="K70" s="214" t="s">
        <v>10</v>
      </c>
      <c r="L70" s="209" t="s">
        <v>151</v>
      </c>
      <c r="M70" s="209" t="s">
        <v>152</v>
      </c>
      <c r="N70" s="209" t="s">
        <v>153</v>
      </c>
      <c r="O70" s="215" t="s">
        <v>14</v>
      </c>
      <c r="P70" s="215"/>
      <c r="Q70" s="215"/>
      <c r="R70" s="215"/>
      <c r="S70" s="209" t="s">
        <v>154</v>
      </c>
      <c r="T70" s="216" t="s">
        <v>16</v>
      </c>
      <c r="U70" s="216"/>
      <c r="V70" s="216"/>
      <c r="W70" s="216"/>
      <c r="X70" s="209" t="s">
        <v>155</v>
      </c>
      <c r="Y70" s="209" t="s">
        <v>156</v>
      </c>
    </row>
    <row r="71" spans="1:26" ht="18.75" customHeight="1" x14ac:dyDescent="0.25">
      <c r="A71" s="209"/>
      <c r="B71" s="217"/>
      <c r="C71" s="209"/>
      <c r="D71" s="209"/>
      <c r="E71" s="209"/>
      <c r="F71" s="210"/>
      <c r="G71" s="211"/>
      <c r="H71" s="212"/>
      <c r="I71" s="213"/>
      <c r="J71" s="214"/>
      <c r="K71" s="214"/>
      <c r="L71" s="209"/>
      <c r="M71" s="209"/>
      <c r="N71" s="209"/>
      <c r="O71" s="218" t="s">
        <v>157</v>
      </c>
      <c r="P71" s="218" t="s">
        <v>158</v>
      </c>
      <c r="Q71" s="218" t="s">
        <v>159</v>
      </c>
      <c r="R71" s="218" t="s">
        <v>160</v>
      </c>
      <c r="S71" s="209"/>
      <c r="T71" s="219">
        <v>1</v>
      </c>
      <c r="U71" s="219">
        <v>2</v>
      </c>
      <c r="V71" s="219">
        <v>3</v>
      </c>
      <c r="W71" s="219">
        <v>6</v>
      </c>
      <c r="X71" s="217"/>
      <c r="Y71" s="217"/>
    </row>
    <row r="72" spans="1:26" ht="18.75" customHeight="1" x14ac:dyDescent="0.25">
      <c r="A72" s="40"/>
      <c r="B72" s="77"/>
      <c r="C72" s="42"/>
      <c r="D72" s="68"/>
      <c r="E72" s="42"/>
      <c r="F72" s="68"/>
      <c r="G72" s="68"/>
      <c r="H72" s="69"/>
      <c r="I72" s="69"/>
      <c r="J72" s="44"/>
      <c r="K72" s="44"/>
      <c r="L72" s="68"/>
      <c r="M72" s="68"/>
      <c r="N72" s="68"/>
      <c r="O72" s="68"/>
      <c r="P72" s="68"/>
      <c r="Q72" s="68"/>
      <c r="R72" s="68"/>
      <c r="S72" s="68"/>
      <c r="T72" s="220"/>
      <c r="U72" s="221"/>
      <c r="V72" s="221"/>
      <c r="W72" s="221"/>
      <c r="X72" s="222"/>
      <c r="Y72" s="222"/>
    </row>
    <row r="73" spans="1:26" ht="18.75" customHeight="1" x14ac:dyDescent="0.25">
      <c r="A73" s="223"/>
      <c r="B73" s="224"/>
      <c r="C73" s="225"/>
      <c r="D73" s="226"/>
      <c r="E73" s="227"/>
      <c r="F73" s="228"/>
      <c r="G73" s="229"/>
      <c r="H73" s="230"/>
      <c r="I73" s="231"/>
      <c r="J73" s="227"/>
      <c r="K73" s="227"/>
      <c r="L73" s="228"/>
      <c r="M73" s="228"/>
      <c r="N73" s="232"/>
      <c r="O73" s="228"/>
      <c r="P73" s="228"/>
      <c r="Q73" s="228"/>
      <c r="R73" s="233"/>
      <c r="S73" s="234"/>
      <c r="T73" s="220"/>
      <c r="U73" s="221"/>
      <c r="V73" s="221"/>
      <c r="W73" s="221"/>
      <c r="X73" s="222"/>
      <c r="Y73" s="235"/>
    </row>
    <row r="74" spans="1:26" ht="18.75" customHeight="1" x14ac:dyDescent="0.25">
      <c r="A74" s="223"/>
      <c r="B74" s="230"/>
      <c r="C74" s="223"/>
      <c r="D74" s="236"/>
      <c r="E74" s="237"/>
      <c r="F74" s="228"/>
      <c r="G74" s="229"/>
      <c r="H74" s="230"/>
      <c r="I74" s="231"/>
      <c r="J74" s="227"/>
      <c r="K74" s="227"/>
      <c r="L74" s="228"/>
      <c r="M74" s="228"/>
      <c r="N74" s="232"/>
      <c r="O74" s="228"/>
      <c r="P74" s="228"/>
      <c r="Q74" s="228"/>
      <c r="R74" s="233"/>
      <c r="S74" s="234"/>
      <c r="T74" s="238"/>
      <c r="U74" s="238"/>
      <c r="V74" s="238"/>
      <c r="W74" s="239"/>
      <c r="X74" s="240"/>
      <c r="Y74" s="240"/>
    </row>
    <row r="75" spans="1:26" ht="18.75" customHeight="1" x14ac:dyDescent="0.25">
      <c r="A75" s="241">
        <v>2</v>
      </c>
      <c r="B75" s="242" t="s">
        <v>161</v>
      </c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3"/>
      <c r="U75" s="243"/>
      <c r="V75" s="243"/>
      <c r="W75" s="243"/>
      <c r="X75" s="244"/>
      <c r="Y75" s="245"/>
    </row>
    <row r="76" spans="1:26" ht="18.75" customHeight="1" x14ac:dyDescent="0.25">
      <c r="A76" s="209" t="s">
        <v>144</v>
      </c>
      <c r="B76" s="209" t="s">
        <v>145</v>
      </c>
      <c r="C76" s="209" t="s">
        <v>146</v>
      </c>
      <c r="D76" s="209" t="s">
        <v>147</v>
      </c>
      <c r="E76" s="209" t="s">
        <v>148</v>
      </c>
      <c r="F76" s="210" t="s">
        <v>7</v>
      </c>
      <c r="G76" s="211" t="s">
        <v>8</v>
      </c>
      <c r="H76" s="212" t="s">
        <v>149</v>
      </c>
      <c r="I76" s="213" t="s">
        <v>150</v>
      </c>
      <c r="J76" s="214" t="s">
        <v>9</v>
      </c>
      <c r="K76" s="214" t="s">
        <v>10</v>
      </c>
      <c r="L76" s="209" t="s">
        <v>151</v>
      </c>
      <c r="M76" s="209" t="s">
        <v>152</v>
      </c>
      <c r="N76" s="209" t="s">
        <v>153</v>
      </c>
      <c r="O76" s="216" t="s">
        <v>14</v>
      </c>
      <c r="P76" s="216"/>
      <c r="Q76" s="216"/>
      <c r="R76" s="216"/>
      <c r="S76" s="209" t="s">
        <v>154</v>
      </c>
      <c r="T76" s="246" t="s">
        <v>155</v>
      </c>
      <c r="U76" s="246"/>
      <c r="V76" s="246"/>
      <c r="W76" s="246"/>
      <c r="X76" s="246" t="s">
        <v>156</v>
      </c>
      <c r="Y76" s="246"/>
    </row>
    <row r="77" spans="1:26" ht="18.75" customHeight="1" x14ac:dyDescent="0.25">
      <c r="A77" s="209"/>
      <c r="B77" s="217"/>
      <c r="C77" s="209"/>
      <c r="D77" s="217"/>
      <c r="E77" s="209"/>
      <c r="F77" s="210"/>
      <c r="G77" s="211"/>
      <c r="H77" s="212"/>
      <c r="I77" s="213"/>
      <c r="J77" s="214"/>
      <c r="K77" s="214"/>
      <c r="L77" s="209"/>
      <c r="M77" s="209"/>
      <c r="N77" s="209"/>
      <c r="O77" s="218" t="s">
        <v>157</v>
      </c>
      <c r="P77" s="218" t="s">
        <v>158</v>
      </c>
      <c r="Q77" s="218" t="s">
        <v>159</v>
      </c>
      <c r="R77" s="218" t="s">
        <v>160</v>
      </c>
      <c r="S77" s="209"/>
      <c r="T77" s="246"/>
      <c r="U77" s="246"/>
      <c r="V77" s="246"/>
      <c r="W77" s="246"/>
      <c r="X77" s="246"/>
      <c r="Y77" s="246"/>
    </row>
    <row r="78" spans="1:26" ht="18.75" customHeight="1" x14ac:dyDescent="0.25">
      <c r="A78" s="223"/>
      <c r="B78" s="247"/>
      <c r="C78" s="248"/>
      <c r="D78" s="249"/>
      <c r="E78" s="227"/>
      <c r="F78" s="228"/>
      <c r="G78" s="229"/>
      <c r="H78" s="230"/>
      <c r="I78" s="231"/>
      <c r="J78" s="227"/>
      <c r="K78" s="227"/>
      <c r="L78" s="228"/>
      <c r="M78" s="228"/>
      <c r="N78" s="232"/>
      <c r="O78" s="228"/>
      <c r="P78" s="228"/>
      <c r="Q78" s="228"/>
      <c r="R78" s="233"/>
      <c r="S78" s="234"/>
      <c r="T78" s="238"/>
      <c r="U78" s="238"/>
      <c r="V78" s="238"/>
      <c r="W78" s="239"/>
      <c r="X78" s="250"/>
      <c r="Y78" s="250"/>
    </row>
    <row r="79" spans="1:26" ht="18.75" customHeight="1" x14ac:dyDescent="0.25">
      <c r="A79" s="223"/>
      <c r="B79" s="251" t="s">
        <v>162</v>
      </c>
      <c r="C79" s="223" t="s">
        <v>163</v>
      </c>
      <c r="D79" s="236">
        <v>55.34</v>
      </c>
      <c r="E79" s="237" t="s">
        <v>28</v>
      </c>
      <c r="F79" s="228">
        <v>421</v>
      </c>
      <c r="G79" s="229" t="s">
        <v>164</v>
      </c>
      <c r="H79" s="230" t="s">
        <v>165</v>
      </c>
      <c r="I79" s="231" t="s">
        <v>166</v>
      </c>
      <c r="J79" s="227"/>
      <c r="K79" s="227"/>
      <c r="L79" s="228" t="s">
        <v>167</v>
      </c>
      <c r="M79" s="228" t="s">
        <v>167</v>
      </c>
      <c r="N79" s="232" t="s">
        <v>168</v>
      </c>
      <c r="O79" s="228"/>
      <c r="P79" s="228"/>
      <c r="Q79" s="228"/>
      <c r="R79" s="233">
        <v>814</v>
      </c>
      <c r="S79" s="234" t="s">
        <v>169</v>
      </c>
      <c r="T79" s="238"/>
      <c r="U79" s="238"/>
      <c r="V79" s="238"/>
      <c r="W79" s="239"/>
      <c r="X79" s="250"/>
      <c r="Y79" s="250"/>
    </row>
    <row r="80" spans="1:26" ht="18.75" customHeight="1" x14ac:dyDescent="0.25">
      <c r="A80" s="241">
        <v>3</v>
      </c>
      <c r="B80" s="242" t="s">
        <v>170</v>
      </c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3"/>
      <c r="U80" s="243"/>
      <c r="V80" s="243"/>
      <c r="W80" s="243"/>
      <c r="X80" s="244"/>
      <c r="Y80" s="245"/>
    </row>
    <row r="81" spans="1:25" ht="18.75" customHeight="1" x14ac:dyDescent="0.25">
      <c r="A81" s="209" t="s">
        <v>144</v>
      </c>
      <c r="B81" s="209" t="s">
        <v>145</v>
      </c>
      <c r="C81" s="209" t="s">
        <v>146</v>
      </c>
      <c r="D81" s="209" t="s">
        <v>147</v>
      </c>
      <c r="E81" s="209" t="s">
        <v>148</v>
      </c>
      <c r="F81" s="210" t="s">
        <v>7</v>
      </c>
      <c r="G81" s="211" t="s">
        <v>8</v>
      </c>
      <c r="H81" s="212" t="s">
        <v>149</v>
      </c>
      <c r="I81" s="213" t="s">
        <v>150</v>
      </c>
      <c r="J81" s="214" t="s">
        <v>9</v>
      </c>
      <c r="K81" s="214" t="s">
        <v>10</v>
      </c>
      <c r="L81" s="209" t="s">
        <v>151</v>
      </c>
      <c r="M81" s="209" t="s">
        <v>152</v>
      </c>
      <c r="N81" s="209" t="s">
        <v>153</v>
      </c>
      <c r="O81" s="216" t="s">
        <v>14</v>
      </c>
      <c r="P81" s="216"/>
      <c r="Q81" s="216"/>
      <c r="R81" s="216"/>
      <c r="S81" s="209" t="s">
        <v>154</v>
      </c>
      <c r="T81" s="246" t="s">
        <v>155</v>
      </c>
      <c r="U81" s="246"/>
      <c r="V81" s="246"/>
      <c r="W81" s="246"/>
      <c r="X81" s="246" t="s">
        <v>156</v>
      </c>
      <c r="Y81" s="246"/>
    </row>
    <row r="82" spans="1:25" ht="18.75" customHeight="1" x14ac:dyDescent="0.25">
      <c r="A82" s="217"/>
      <c r="B82" s="217"/>
      <c r="C82" s="217"/>
      <c r="D82" s="217"/>
      <c r="E82" s="217"/>
      <c r="F82" s="252"/>
      <c r="G82" s="253"/>
      <c r="H82" s="254"/>
      <c r="I82" s="255"/>
      <c r="J82" s="256"/>
      <c r="K82" s="256"/>
      <c r="L82" s="217"/>
      <c r="M82" s="217"/>
      <c r="N82" s="217"/>
      <c r="O82" s="219" t="s">
        <v>157</v>
      </c>
      <c r="P82" s="219" t="s">
        <v>158</v>
      </c>
      <c r="Q82" s="219" t="s">
        <v>159</v>
      </c>
      <c r="R82" s="219" t="s">
        <v>160</v>
      </c>
      <c r="S82" s="217"/>
      <c r="T82" s="257"/>
      <c r="U82" s="257"/>
      <c r="V82" s="257"/>
      <c r="W82" s="257"/>
      <c r="X82" s="257"/>
      <c r="Y82" s="257"/>
    </row>
    <row r="83" spans="1:25" s="263" customFormat="1" ht="18.75" customHeight="1" x14ac:dyDescent="0.25">
      <c r="A83" s="258">
        <v>1</v>
      </c>
      <c r="B83" s="258" t="s">
        <v>171</v>
      </c>
      <c r="C83" s="258" t="s">
        <v>163</v>
      </c>
      <c r="D83" s="258">
        <v>33.659999999999997</v>
      </c>
      <c r="E83" s="258" t="s">
        <v>28</v>
      </c>
      <c r="F83" s="258">
        <v>77</v>
      </c>
      <c r="G83" s="258">
        <v>127</v>
      </c>
      <c r="H83" s="259">
        <v>46151</v>
      </c>
      <c r="I83" s="258"/>
      <c r="J83" s="258"/>
      <c r="K83" s="258"/>
      <c r="L83" s="258" t="s">
        <v>172</v>
      </c>
      <c r="M83" s="258"/>
      <c r="N83" s="258" t="s">
        <v>168</v>
      </c>
      <c r="O83" s="258"/>
      <c r="P83" s="258"/>
      <c r="Q83" s="258">
        <v>14</v>
      </c>
      <c r="R83" s="258"/>
      <c r="S83" s="258" t="s">
        <v>173</v>
      </c>
      <c r="T83" s="260"/>
      <c r="U83" s="261"/>
      <c r="V83" s="262"/>
      <c r="W83" s="258"/>
      <c r="X83" s="258"/>
      <c r="Y83" s="258" t="s">
        <v>174</v>
      </c>
    </row>
    <row r="84" spans="1:25" ht="18.75" customHeight="1" x14ac:dyDescent="0.25">
      <c r="A84" s="237"/>
      <c r="B84" s="264"/>
      <c r="C84" s="265"/>
      <c r="D84" s="266"/>
      <c r="E84" s="267"/>
      <c r="F84" s="268"/>
      <c r="G84" s="269"/>
      <c r="H84" s="270"/>
      <c r="I84" s="270"/>
      <c r="J84" s="227"/>
      <c r="K84" s="227"/>
      <c r="L84" s="227"/>
      <c r="M84" s="227"/>
      <c r="N84" s="232"/>
      <c r="O84" s="227"/>
      <c r="P84" s="227"/>
      <c r="Q84" s="227"/>
      <c r="R84" s="271"/>
      <c r="S84" s="272"/>
      <c r="T84" s="273"/>
      <c r="U84" s="274"/>
      <c r="V84" s="274"/>
      <c r="W84" s="275"/>
      <c r="X84" s="276"/>
      <c r="Y84" s="277"/>
    </row>
    <row r="85" spans="1:25" ht="18.75" customHeight="1" x14ac:dyDescent="0.25">
      <c r="A85" s="241">
        <v>4</v>
      </c>
      <c r="B85" s="242" t="s">
        <v>175</v>
      </c>
      <c r="C85" s="242"/>
      <c r="D85" s="278"/>
      <c r="E85" s="278"/>
      <c r="F85" s="278"/>
      <c r="G85" s="278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3"/>
      <c r="U85" s="243"/>
      <c r="V85" s="243"/>
      <c r="W85" s="243"/>
      <c r="X85" s="244"/>
      <c r="Y85" s="245"/>
    </row>
    <row r="86" spans="1:25" ht="18.75" customHeight="1" x14ac:dyDescent="0.25">
      <c r="A86" s="209" t="s">
        <v>144</v>
      </c>
      <c r="B86" s="209" t="s">
        <v>145</v>
      </c>
      <c r="C86" s="209" t="s">
        <v>146</v>
      </c>
      <c r="D86" s="209" t="s">
        <v>147</v>
      </c>
      <c r="E86" s="209" t="s">
        <v>148</v>
      </c>
      <c r="F86" s="210" t="s">
        <v>7</v>
      </c>
      <c r="G86" s="211" t="s">
        <v>8</v>
      </c>
      <c r="H86" s="212" t="s">
        <v>149</v>
      </c>
      <c r="I86" s="213" t="s">
        <v>150</v>
      </c>
      <c r="J86" s="214" t="s">
        <v>9</v>
      </c>
      <c r="K86" s="214" t="s">
        <v>10</v>
      </c>
      <c r="L86" s="209" t="s">
        <v>151</v>
      </c>
      <c r="M86" s="209" t="s">
        <v>152</v>
      </c>
      <c r="N86" s="209" t="s">
        <v>153</v>
      </c>
      <c r="O86" s="216" t="s">
        <v>14</v>
      </c>
      <c r="P86" s="216"/>
      <c r="Q86" s="216"/>
      <c r="R86" s="216"/>
      <c r="S86" s="209" t="s">
        <v>154</v>
      </c>
      <c r="T86" s="246" t="s">
        <v>155</v>
      </c>
      <c r="U86" s="246"/>
      <c r="V86" s="246"/>
      <c r="W86" s="246"/>
      <c r="X86" s="246" t="s">
        <v>156</v>
      </c>
      <c r="Y86" s="246"/>
    </row>
    <row r="87" spans="1:25" ht="18.75" customHeight="1" thickBot="1" x14ac:dyDescent="0.3">
      <c r="A87" s="209"/>
      <c r="B87" s="209"/>
      <c r="C87" s="209"/>
      <c r="D87" s="209"/>
      <c r="E87" s="209"/>
      <c r="F87" s="210"/>
      <c r="G87" s="211"/>
      <c r="H87" s="212"/>
      <c r="I87" s="213"/>
      <c r="J87" s="214"/>
      <c r="K87" s="214"/>
      <c r="L87" s="209"/>
      <c r="M87" s="209"/>
      <c r="N87" s="209"/>
      <c r="O87" s="218" t="s">
        <v>157</v>
      </c>
      <c r="P87" s="218" t="s">
        <v>158</v>
      </c>
      <c r="Q87" s="218" t="s">
        <v>159</v>
      </c>
      <c r="R87" s="218" t="s">
        <v>160</v>
      </c>
      <c r="S87" s="209"/>
      <c r="T87" s="246"/>
      <c r="U87" s="246"/>
      <c r="V87" s="246"/>
      <c r="W87" s="246"/>
      <c r="X87" s="246"/>
      <c r="Y87" s="246"/>
    </row>
    <row r="88" spans="1:25" ht="18.75" customHeight="1" thickBot="1" x14ac:dyDescent="0.3">
      <c r="A88" s="223"/>
      <c r="B88" s="279"/>
      <c r="C88" s="228"/>
      <c r="D88" s="280"/>
      <c r="E88" s="237"/>
      <c r="F88" s="228"/>
      <c r="G88" s="229"/>
      <c r="H88" s="230"/>
      <c r="I88" s="231"/>
      <c r="J88" s="227"/>
      <c r="K88" s="227"/>
      <c r="L88" s="228"/>
      <c r="M88" s="228"/>
      <c r="N88" s="232"/>
      <c r="O88" s="228"/>
      <c r="P88" s="228"/>
      <c r="Q88" s="228"/>
      <c r="R88" s="233"/>
      <c r="S88" s="234"/>
      <c r="T88" s="281"/>
      <c r="U88" s="282"/>
      <c r="V88" s="282"/>
      <c r="W88" s="283"/>
      <c r="X88" s="284"/>
      <c r="Y88" s="285"/>
    </row>
    <row r="89" spans="1:25" ht="18.75" customHeight="1" x14ac:dyDescent="0.25">
      <c r="A89" s="286"/>
      <c r="B89" s="287"/>
      <c r="C89" s="286"/>
      <c r="D89" s="286"/>
      <c r="E89" s="286"/>
      <c r="F89" s="288"/>
      <c r="G89" s="289"/>
      <c r="H89" s="290"/>
      <c r="I89" s="291"/>
      <c r="J89" s="292"/>
      <c r="K89" s="292"/>
      <c r="L89" s="286"/>
      <c r="M89" s="286"/>
      <c r="N89" s="286"/>
      <c r="O89" s="286"/>
      <c r="P89" s="286"/>
      <c r="Q89" s="286"/>
      <c r="R89" s="286"/>
      <c r="S89" s="287"/>
      <c r="T89" s="293"/>
      <c r="U89" s="287"/>
      <c r="V89" s="287"/>
      <c r="W89" s="287"/>
      <c r="X89" s="286"/>
      <c r="Y89" s="286"/>
    </row>
    <row r="90" spans="1:25" ht="18.75" customHeight="1" x14ac:dyDescent="0.25">
      <c r="A90" s="286"/>
      <c r="B90" s="287"/>
      <c r="C90" s="286"/>
      <c r="D90" s="286"/>
      <c r="E90" s="286"/>
      <c r="F90" s="288"/>
      <c r="G90" s="289"/>
      <c r="H90" s="290"/>
      <c r="I90" s="291"/>
      <c r="J90" s="292"/>
      <c r="K90" s="292"/>
      <c r="L90" s="286"/>
      <c r="M90" s="286"/>
      <c r="N90" s="286"/>
      <c r="O90" s="286"/>
      <c r="P90" s="286"/>
      <c r="Q90" s="286"/>
      <c r="R90" s="286"/>
      <c r="S90" s="287"/>
      <c r="T90" s="293"/>
      <c r="U90" s="287"/>
      <c r="V90" s="287"/>
      <c r="W90" s="287"/>
      <c r="X90" s="286"/>
      <c r="Y90" s="286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8"/>
      <c r="V96" s="18"/>
      <c r="W96" s="18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8"/>
      <c r="V97" s="18"/>
      <c r="W97" s="18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8"/>
      <c r="V98" s="18"/>
      <c r="W98" s="18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8"/>
      <c r="V99" s="18"/>
      <c r="W99" s="18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8"/>
      <c r="V100" s="18"/>
      <c r="W100" s="18"/>
      <c r="X100" s="1"/>
      <c r="Y100" s="1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8"/>
      <c r="T101" s="64"/>
      <c r="U101" s="18"/>
      <c r="V101" s="18"/>
      <c r="W101" s="18"/>
      <c r="X101" s="1"/>
      <c r="Y101" s="1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8"/>
      <c r="T102" s="64"/>
      <c r="U102" s="18"/>
      <c r="V102" s="18"/>
      <c r="W102" s="18"/>
      <c r="X102" s="1"/>
      <c r="Y102" s="1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8"/>
      <c r="T103" s="64"/>
      <c r="U103" s="1"/>
      <c r="V103" s="1"/>
      <c r="W103" s="1"/>
      <c r="X103" s="1"/>
      <c r="Y103" s="1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8"/>
      <c r="T104" s="64"/>
      <c r="U104" s="1"/>
      <c r="V104" s="1"/>
      <c r="W104" s="1"/>
      <c r="X104" s="1"/>
      <c r="Y104" s="1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8"/>
      <c r="T105" s="64"/>
      <c r="U105" s="1"/>
      <c r="V105" s="1"/>
      <c r="W105" s="1"/>
      <c r="X105" s="1"/>
      <c r="Y105" s="1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8"/>
      <c r="T106" s="64"/>
      <c r="U106" s="1"/>
      <c r="V106" s="1"/>
      <c r="W106" s="1"/>
      <c r="X106" s="1"/>
      <c r="Y106" s="1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8"/>
      <c r="T107" s="64"/>
      <c r="U107" s="1"/>
      <c r="V107" s="1"/>
      <c r="W107" s="1"/>
      <c r="X107" s="1"/>
      <c r="Y107" s="1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8.7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8.7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8.7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8.7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  <row r="991" spans="1:25" ht="18.7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</row>
    <row r="992" spans="1:25" ht="18.75" customHeight="1" x14ac:dyDescent="0.25">
      <c r="A992" s="1"/>
      <c r="B992" s="18"/>
      <c r="C992" s="1"/>
      <c r="D992" s="1"/>
      <c r="E992" s="1"/>
      <c r="F992" s="14"/>
      <c r="G992" s="15"/>
      <c r="H992" s="19"/>
      <c r="I992" s="16"/>
      <c r="J992" s="17"/>
      <c r="K992" s="17"/>
      <c r="L992" s="1"/>
      <c r="M992" s="1"/>
      <c r="N992" s="1"/>
      <c r="O992" s="1"/>
      <c r="P992" s="1"/>
      <c r="Q992" s="1"/>
      <c r="R992" s="1"/>
      <c r="S992" s="1"/>
      <c r="T992" s="64"/>
      <c r="U992" s="1"/>
      <c r="V992" s="1"/>
      <c r="W992" s="1"/>
      <c r="X992" s="1"/>
      <c r="Y992" s="18"/>
    </row>
    <row r="993" spans="1:25" ht="18.75" customHeight="1" x14ac:dyDescent="0.25">
      <c r="A993" s="1"/>
      <c r="B993" s="18"/>
      <c r="C993" s="1"/>
      <c r="D993" s="1"/>
      <c r="E993" s="1"/>
      <c r="F993" s="14"/>
      <c r="G993" s="15"/>
      <c r="H993" s="19"/>
      <c r="I993" s="16"/>
      <c r="J993" s="17"/>
      <c r="K993" s="17"/>
      <c r="L993" s="1"/>
      <c r="M993" s="1"/>
      <c r="N993" s="1"/>
      <c r="O993" s="1"/>
      <c r="P993" s="1"/>
      <c r="Q993" s="1"/>
      <c r="R993" s="1"/>
      <c r="S993" s="1"/>
      <c r="T993" s="64"/>
      <c r="U993" s="1"/>
      <c r="V993" s="1"/>
      <c r="W993" s="1"/>
      <c r="X993" s="1"/>
      <c r="Y993" s="18"/>
    </row>
    <row r="994" spans="1:25" ht="15" customHeight="1" x14ac:dyDescent="0.25">
      <c r="A994" s="1"/>
      <c r="B994" s="18"/>
      <c r="C994" s="1"/>
      <c r="D994" s="1"/>
      <c r="E994" s="1"/>
      <c r="F994" s="14"/>
      <c r="G994" s="15"/>
      <c r="H994" s="19"/>
      <c r="I994" s="16"/>
      <c r="J994" s="17"/>
      <c r="K994" s="17"/>
      <c r="L994" s="1"/>
      <c r="M994" s="1"/>
      <c r="N994" s="1"/>
      <c r="O994" s="1"/>
      <c r="P994" s="1"/>
      <c r="Q994" s="1"/>
      <c r="R994" s="1"/>
      <c r="S994" s="1"/>
      <c r="T994" s="64"/>
      <c r="U994" s="1"/>
      <c r="V994" s="1"/>
      <c r="W994" s="1"/>
      <c r="X994" s="1"/>
      <c r="Y994" s="18"/>
    </row>
    <row r="995" spans="1:25" ht="15" customHeight="1" x14ac:dyDescent="0.25">
      <c r="A995" s="1"/>
      <c r="B995" s="18"/>
      <c r="C995" s="1"/>
      <c r="D995" s="1"/>
      <c r="E995" s="1"/>
      <c r="F995" s="14"/>
      <c r="G995" s="15"/>
      <c r="H995" s="19"/>
      <c r="I995" s="16"/>
      <c r="J995" s="17"/>
      <c r="K995" s="17"/>
      <c r="L995" s="1"/>
      <c r="M995" s="1"/>
      <c r="N995" s="1"/>
      <c r="O995" s="1"/>
      <c r="P995" s="1"/>
      <c r="Q995" s="1"/>
      <c r="R995" s="1"/>
      <c r="S995" s="1"/>
      <c r="T995" s="64"/>
      <c r="U995" s="1"/>
      <c r="V995" s="1"/>
      <c r="W995" s="1"/>
      <c r="X995" s="1"/>
      <c r="Y995" s="18"/>
    </row>
    <row r="996" spans="1:25" ht="15" customHeight="1" x14ac:dyDescent="0.25">
      <c r="A996" s="1"/>
      <c r="B996" s="18"/>
      <c r="C996" s="1"/>
      <c r="D996" s="1"/>
      <c r="E996" s="1"/>
      <c r="F996" s="14"/>
      <c r="G996" s="15"/>
      <c r="H996" s="19"/>
      <c r="I996" s="16"/>
      <c r="J996" s="17"/>
      <c r="K996" s="17"/>
      <c r="L996" s="1"/>
      <c r="M996" s="1"/>
      <c r="N996" s="1"/>
      <c r="O996" s="1"/>
      <c r="P996" s="1"/>
      <c r="Q996" s="1"/>
      <c r="R996" s="1"/>
      <c r="S996" s="1"/>
      <c r="T996" s="64"/>
      <c r="U996" s="1"/>
      <c r="V996" s="1"/>
      <c r="W996" s="1"/>
      <c r="X996" s="1"/>
      <c r="Y996" s="18"/>
    </row>
    <row r="997" spans="1:25" ht="15" customHeight="1" x14ac:dyDescent="0.25">
      <c r="A997" s="1"/>
      <c r="B997" s="18"/>
      <c r="C997" s="1"/>
      <c r="D997" s="1"/>
      <c r="E997" s="1"/>
      <c r="F997" s="14"/>
      <c r="G997" s="15"/>
      <c r="H997" s="19"/>
      <c r="I997" s="16"/>
      <c r="J997" s="17"/>
      <c r="K997" s="17"/>
      <c r="L997" s="1"/>
      <c r="M997" s="1"/>
      <c r="N997" s="1"/>
      <c r="O997" s="1"/>
      <c r="P997" s="1"/>
      <c r="Q997" s="1"/>
      <c r="R997" s="1"/>
      <c r="S997" s="1"/>
      <c r="T997" s="64"/>
      <c r="U997" s="1"/>
      <c r="V997" s="1"/>
      <c r="W997" s="1"/>
      <c r="X997" s="1"/>
      <c r="Y997" s="18"/>
    </row>
    <row r="998" spans="1:25" ht="15" customHeight="1" x14ac:dyDescent="0.25">
      <c r="A998" s="1"/>
      <c r="B998" s="18"/>
      <c r="C998" s="1"/>
      <c r="D998" s="1"/>
      <c r="E998" s="1"/>
      <c r="F998" s="14"/>
      <c r="G998" s="15"/>
      <c r="H998" s="19"/>
      <c r="I998" s="16"/>
      <c r="J998" s="17"/>
      <c r="K998" s="17"/>
      <c r="L998" s="1"/>
      <c r="M998" s="1"/>
      <c r="N998" s="1"/>
      <c r="O998" s="1"/>
      <c r="P998" s="1"/>
      <c r="Q998" s="1"/>
      <c r="R998" s="1"/>
      <c r="S998" s="1"/>
      <c r="T998" s="64"/>
      <c r="U998" s="1"/>
      <c r="V998" s="1"/>
      <c r="W998" s="1"/>
      <c r="X998" s="1"/>
      <c r="Y998" s="18"/>
    </row>
  </sheetData>
  <mergeCells count="263">
    <mergeCell ref="T88:W88"/>
    <mergeCell ref="X88:Y88"/>
    <mergeCell ref="T83:V83"/>
    <mergeCell ref="T84:W84"/>
    <mergeCell ref="X84:Y84"/>
    <mergeCell ref="B85:S85"/>
    <mergeCell ref="T85:W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O86:R86"/>
    <mergeCell ref="S86:S87"/>
    <mergeCell ref="T86:W87"/>
    <mergeCell ref="X86:Y87"/>
    <mergeCell ref="X76:Y77"/>
    <mergeCell ref="X78:Y78"/>
    <mergeCell ref="X79:Y79"/>
    <mergeCell ref="B80:S80"/>
    <mergeCell ref="T80:W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M81:M82"/>
    <mergeCell ref="N81:N82"/>
    <mergeCell ref="O81:R81"/>
    <mergeCell ref="S81:S82"/>
    <mergeCell ref="T81:W82"/>
    <mergeCell ref="X81:Y82"/>
    <mergeCell ref="B75:S75"/>
    <mergeCell ref="T75:W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R76"/>
    <mergeCell ref="S76:S77"/>
    <mergeCell ref="T76:W77"/>
    <mergeCell ref="T25:W25"/>
    <mergeCell ref="A68:Y68"/>
    <mergeCell ref="S69:X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R70"/>
    <mergeCell ref="S70:S71"/>
    <mergeCell ref="T70:W70"/>
    <mergeCell ref="X70:X71"/>
    <mergeCell ref="Y70:Y71"/>
    <mergeCell ref="T24:W24"/>
    <mergeCell ref="X24:Y24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S22:S23"/>
    <mergeCell ref="T22:W23"/>
    <mergeCell ref="L58:L59"/>
    <mergeCell ref="M58:M59"/>
    <mergeCell ref="T50:W51"/>
    <mergeCell ref="S53:Y53"/>
    <mergeCell ref="X50:Y51"/>
    <mergeCell ref="X54:Y55"/>
    <mergeCell ref="N58:N59"/>
    <mergeCell ref="O58:R58"/>
    <mergeCell ref="S58:S59"/>
    <mergeCell ref="T58:W59"/>
    <mergeCell ref="X56:Y56"/>
    <mergeCell ref="L54:L55"/>
    <mergeCell ref="M54:M55"/>
    <mergeCell ref="S54:S55"/>
    <mergeCell ref="T54:W55"/>
    <mergeCell ref="N54:N55"/>
    <mergeCell ref="O54:R54"/>
    <mergeCell ref="T52:W52"/>
    <mergeCell ref="X52:Y52"/>
    <mergeCell ref="X66:Y66"/>
    <mergeCell ref="X65:Y65"/>
    <mergeCell ref="T66:W66"/>
    <mergeCell ref="T62:W62"/>
    <mergeCell ref="T57:W57"/>
    <mergeCell ref="X61:Y61"/>
    <mergeCell ref="T61:W61"/>
    <mergeCell ref="X58:Y59"/>
    <mergeCell ref="T56:W56"/>
    <mergeCell ref="X60:Y60"/>
    <mergeCell ref="T60:W60"/>
    <mergeCell ref="J63:J64"/>
    <mergeCell ref="K63:K64"/>
    <mergeCell ref="L63:L64"/>
    <mergeCell ref="T65:W65"/>
    <mergeCell ref="M63:M64"/>
    <mergeCell ref="N63:N64"/>
    <mergeCell ref="O63:R63"/>
    <mergeCell ref="S63:S64"/>
    <mergeCell ref="T63:W64"/>
    <mergeCell ref="I58:I59"/>
    <mergeCell ref="J58:J59"/>
    <mergeCell ref="K58:K59"/>
    <mergeCell ref="G54:G55"/>
    <mergeCell ref="A63:A64"/>
    <mergeCell ref="B63:B64"/>
    <mergeCell ref="C63:C64"/>
    <mergeCell ref="D63:D64"/>
    <mergeCell ref="E63:E64"/>
    <mergeCell ref="F63:F64"/>
    <mergeCell ref="A58:A59"/>
    <mergeCell ref="B58:B59"/>
    <mergeCell ref="C58:C59"/>
    <mergeCell ref="D58:D59"/>
    <mergeCell ref="E58:E59"/>
    <mergeCell ref="F58:F59"/>
    <mergeCell ref="G58:G59"/>
    <mergeCell ref="H58:H59"/>
    <mergeCell ref="G63:G64"/>
    <mergeCell ref="F54:F55"/>
    <mergeCell ref="I54:I55"/>
    <mergeCell ref="J54:J55"/>
    <mergeCell ref="H63:H64"/>
    <mergeCell ref="I63:I64"/>
    <mergeCell ref="A54:A55"/>
    <mergeCell ref="B54:B55"/>
    <mergeCell ref="C54:C55"/>
    <mergeCell ref="D54:D55"/>
    <mergeCell ref="E54:E55"/>
    <mergeCell ref="A50:A51"/>
    <mergeCell ref="B50:B51"/>
    <mergeCell ref="C50:C51"/>
    <mergeCell ref="D50:D51"/>
    <mergeCell ref="E50:E51"/>
    <mergeCell ref="K54:K55"/>
    <mergeCell ref="H54:H55"/>
    <mergeCell ref="K27:K28"/>
    <mergeCell ref="L27:L28"/>
    <mergeCell ref="M27:M28"/>
    <mergeCell ref="N27:N28"/>
    <mergeCell ref="O27:R27"/>
    <mergeCell ref="B49:Y49"/>
    <mergeCell ref="V28:W28"/>
    <mergeCell ref="T42:U42"/>
    <mergeCell ref="T43:U43"/>
    <mergeCell ref="T44:U44"/>
    <mergeCell ref="T46:U46"/>
    <mergeCell ref="T45:U45"/>
    <mergeCell ref="T47:U47"/>
    <mergeCell ref="T33:U33"/>
    <mergeCell ref="X27:X28"/>
    <mergeCell ref="Y27:Y28"/>
    <mergeCell ref="T27:W27"/>
    <mergeCell ref="T28:U28"/>
    <mergeCell ref="T30:U30"/>
    <mergeCell ref="T31:U31"/>
    <mergeCell ref="T32:U32"/>
    <mergeCell ref="A27:A28"/>
    <mergeCell ref="B27:B28"/>
    <mergeCell ref="C27:C28"/>
    <mergeCell ref="D27:D28"/>
    <mergeCell ref="E27:E28"/>
    <mergeCell ref="T29:U29"/>
    <mergeCell ref="T41:U41"/>
    <mergeCell ref="T37:U37"/>
    <mergeCell ref="T40:U40"/>
    <mergeCell ref="T38:U38"/>
    <mergeCell ref="T39:U39"/>
    <mergeCell ref="T36:U36"/>
    <mergeCell ref="B21:Y21"/>
    <mergeCell ref="O22:R22"/>
    <mergeCell ref="F50:F51"/>
    <mergeCell ref="S27:S28"/>
    <mergeCell ref="G50:G51"/>
    <mergeCell ref="H50:H51"/>
    <mergeCell ref="I50:I51"/>
    <mergeCell ref="J50:J51"/>
    <mergeCell ref="K50:K51"/>
    <mergeCell ref="L50:L51"/>
    <mergeCell ref="M50:M51"/>
    <mergeCell ref="N50:N51"/>
    <mergeCell ref="O50:R50"/>
    <mergeCell ref="S50:S51"/>
    <mergeCell ref="F27:F28"/>
    <mergeCell ref="G27:G28"/>
    <mergeCell ref="H27:H28"/>
    <mergeCell ref="I27:I28"/>
    <mergeCell ref="J27:J28"/>
    <mergeCell ref="T34:U34"/>
    <mergeCell ref="T35:U35"/>
    <mergeCell ref="X25:Y25"/>
    <mergeCell ref="S26:Y26"/>
    <mergeCell ref="X22:Y23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M6:M7"/>
    <mergeCell ref="N6:N7"/>
    <mergeCell ref="T6:W6"/>
    <mergeCell ref="O6:R6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2026-09-16T03:55:08Z</cp:lastPrinted>
  <dcterms:created xsi:type="dcterms:W3CDTF">2014-02-24T09:47:00Z</dcterms:created>
  <dcterms:modified xsi:type="dcterms:W3CDTF">2026-09-20T09:10:32Z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